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T:\TGSF\restricted\06 Einzelthemen\Berichterstattung\14 ESRS Konsultation\05 Final Statement\"/>
    </mc:Choice>
  </mc:AlternateContent>
  <xr:revisionPtr revIDLastSave="0" documentId="14_{550D11B9-14DD-4374-A35B-069AD491EEDF}" xr6:coauthVersionLast="47" xr6:coauthVersionMax="47" xr10:uidLastSave="{00000000-0000-0000-0000-000000000000}"/>
  <bookViews>
    <workbookView xWindow="-28920" yWindow="-16080" windowWidth="29040" windowHeight="15720" activeTab="1" xr2:uid="{39C5A3DB-E357-440B-90C6-25AE1EAA7883}"/>
  </bookViews>
  <sheets>
    <sheet name="ESRS 1" sheetId="1" r:id="rId1"/>
    <sheet name="ESRS 2" sheetId="3" r:id="rId2"/>
    <sheet name="ESRS E1" sheetId="4" r:id="rId3"/>
    <sheet name="ESRS E2" sheetId="5" r:id="rId4"/>
    <sheet name="ESRS E3" sheetId="6" r:id="rId5"/>
    <sheet name="ESRS E4" sheetId="7" r:id="rId6"/>
    <sheet name="ESRS E5" sheetId="8" r:id="rId7"/>
    <sheet name="ESRS S1" sheetId="9" r:id="rId8"/>
    <sheet name="ESRS S2" sheetId="10" r:id="rId9"/>
    <sheet name="ESRS S3" sheetId="11" r:id="rId10"/>
    <sheet name="ESRS S4" sheetId="12" r:id="rId11"/>
    <sheet name="ESRS G1" sheetId="13" r:id="rId12"/>
    <sheet name="Technical sheet" sheetId="2" r:id="rId13"/>
  </sheets>
  <definedNames>
    <definedName name="_xlnm._FilterDatabase" localSheetId="0" hidden="1">'ESRS 1'!$A$2:$E$2</definedName>
    <definedName name="comments">'ESRS 1'!$A$3:$F$1002</definedName>
    <definedName name="DoYouAgree">'Technical sheet'!$Y$2:$Y$4</definedName>
    <definedName name="ListOfChapters">'Technical sheet'!$A$3:$A$47</definedName>
    <definedName name="ListOfDRsESRS2">'Technical sheet'!$B$3:$B$18</definedName>
    <definedName name="ListOfDRsESRSE1">'Technical sheet'!$C$4:$C$14</definedName>
    <definedName name="ListOfDRsESRSE2">'Technical sheet'!$D$4:$D$8</definedName>
    <definedName name="ListOfDRsESRSE3">'Technical sheet'!$E$4:$E$7</definedName>
    <definedName name="ListOfDRsESRSE4">'Technical sheet'!$F$4:$F$8</definedName>
    <definedName name="ListOfDRsESRSE5">'Technical sheet'!$G$4:$G$8</definedName>
    <definedName name="ListOfDRsESRSG1">'Technical sheet'!$L$4:$L$9</definedName>
    <definedName name="ListOfDRsESRSS1">'Technical sheet'!$H$4:$H$19</definedName>
    <definedName name="ListOfDRsESRSS2">'Technical sheet'!$I$4:$I$7</definedName>
    <definedName name="ListOfDRsESRSS3">'Technical sheet'!$J$4:$J$7</definedName>
    <definedName name="ListOfDRsESRSS4">'Technical sheet'!$K$4:$K$7</definedName>
    <definedName name="ListOfParagraphsESRS1">'Technical sheet'!$M$10:$M$234</definedName>
    <definedName name="ListOfParagraphsESRS2">'Technical sheet'!$N$4:$N$154</definedName>
    <definedName name="ListOfParagraphsESRSE1">'Technical sheet'!$O$19:$O$125</definedName>
    <definedName name="ListOfParagraphsESRSE2">'Technical sheet'!$P$27:$P$51</definedName>
    <definedName name="ListOfParagraphsESRSE3">'Technical sheet'!$Q$24:$Q$38</definedName>
    <definedName name="ListOfParagraphsESRSE4">'Technical sheet'!$R$24:$R$50</definedName>
    <definedName name="ListOfParagraphsESRSE5">'Technical sheet'!$S$22:$S$50</definedName>
    <definedName name="ListOfParagraphsESRSG1">'Technical sheet'!$X$13:$X$43</definedName>
    <definedName name="ListOfParagraphsESRSS1">'Technical sheet'!$T$24:$T$129</definedName>
    <definedName name="ListOfParagraphsESRSS2">'Technical sheet'!$U$23:$U$46</definedName>
    <definedName name="ListOfParagraphsESRSS3">'Technical sheet'!$V$14:$V$37</definedName>
    <definedName name="ListOfParagraphsESRSS4">'Technical sheet'!$W$14:$W$33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7" i="9" l="1"/>
  <c r="F4" i="13"/>
  <c r="E4" i="13" s="1"/>
  <c r="F5" i="13"/>
  <c r="E5" i="13" s="1"/>
  <c r="E6" i="13"/>
  <c r="F6" i="13"/>
  <c r="E7" i="13"/>
  <c r="F7" i="13"/>
  <c r="E8" i="13"/>
  <c r="F8" i="13"/>
  <c r="F9" i="13"/>
  <c r="E9" i="13" s="1"/>
  <c r="E10" i="13"/>
  <c r="F10" i="13"/>
  <c r="E11" i="13"/>
  <c r="F11" i="13"/>
  <c r="E12" i="13"/>
  <c r="F12" i="13"/>
  <c r="E13" i="13"/>
  <c r="F13" i="13"/>
  <c r="E14" i="13"/>
  <c r="F14" i="13"/>
  <c r="E15" i="13"/>
  <c r="F15" i="13"/>
  <c r="E16" i="13"/>
  <c r="F16" i="13"/>
  <c r="E17" i="13"/>
  <c r="F17" i="13"/>
  <c r="E18" i="13"/>
  <c r="F18" i="13"/>
  <c r="E19" i="13"/>
  <c r="F19" i="13"/>
  <c r="E20" i="13"/>
  <c r="F20" i="13"/>
  <c r="E21" i="13"/>
  <c r="F21" i="13"/>
  <c r="E22" i="13"/>
  <c r="F22" i="13"/>
  <c r="E23" i="13"/>
  <c r="F23" i="13"/>
  <c r="E24" i="13"/>
  <c r="F24" i="13"/>
  <c r="E25" i="13"/>
  <c r="F25" i="13"/>
  <c r="E26" i="13"/>
  <c r="F26" i="13"/>
  <c r="E27" i="13"/>
  <c r="F27" i="13"/>
  <c r="E28" i="13"/>
  <c r="F28" i="13"/>
  <c r="E29" i="13"/>
  <c r="F29" i="13"/>
  <c r="E30" i="13"/>
  <c r="F30" i="13"/>
  <c r="E31" i="13"/>
  <c r="F31" i="13"/>
  <c r="E32" i="13"/>
  <c r="F32" i="13"/>
  <c r="E33" i="13"/>
  <c r="F33" i="13"/>
  <c r="E34" i="13"/>
  <c r="F34" i="13"/>
  <c r="E35" i="13"/>
  <c r="F35" i="13"/>
  <c r="E36" i="13"/>
  <c r="F36" i="13"/>
  <c r="E37" i="13"/>
  <c r="F37" i="13"/>
  <c r="E38" i="13"/>
  <c r="F38" i="13"/>
  <c r="E39" i="13"/>
  <c r="F39" i="13"/>
  <c r="E40" i="13"/>
  <c r="F40" i="13"/>
  <c r="E41" i="13"/>
  <c r="F41" i="13"/>
  <c r="E42" i="13"/>
  <c r="F42" i="13"/>
  <c r="E43" i="13"/>
  <c r="F43" i="13"/>
  <c r="E44" i="13"/>
  <c r="F44" i="13"/>
  <c r="E45" i="13"/>
  <c r="F45" i="13"/>
  <c r="E46" i="13"/>
  <c r="F46" i="13"/>
  <c r="E47" i="13"/>
  <c r="F47" i="13"/>
  <c r="E48" i="13"/>
  <c r="F48" i="13"/>
  <c r="E49" i="13"/>
  <c r="F49" i="13"/>
  <c r="E50" i="13"/>
  <c r="F50" i="13"/>
  <c r="E51" i="13"/>
  <c r="F51" i="13"/>
  <c r="E52" i="13"/>
  <c r="F52" i="13"/>
  <c r="E53" i="13"/>
  <c r="F53" i="13"/>
  <c r="E54" i="13"/>
  <c r="F54" i="13"/>
  <c r="E55" i="13"/>
  <c r="F55" i="13"/>
  <c r="E56" i="13"/>
  <c r="F56" i="13"/>
  <c r="E57" i="13"/>
  <c r="F57" i="13"/>
  <c r="E58" i="13"/>
  <c r="F58" i="13"/>
  <c r="E59" i="13"/>
  <c r="F59" i="13"/>
  <c r="E60" i="13"/>
  <c r="F60" i="13"/>
  <c r="E61" i="13"/>
  <c r="F61" i="13"/>
  <c r="E62" i="13"/>
  <c r="F62" i="13"/>
  <c r="E63" i="13"/>
  <c r="F63" i="13"/>
  <c r="E64" i="13"/>
  <c r="F64" i="13"/>
  <c r="E65" i="13"/>
  <c r="F65" i="13"/>
  <c r="E66" i="13"/>
  <c r="F66" i="13"/>
  <c r="E67" i="13"/>
  <c r="F67" i="13"/>
  <c r="E68" i="13"/>
  <c r="F68" i="13"/>
  <c r="E69" i="13"/>
  <c r="F69" i="13"/>
  <c r="E70" i="13"/>
  <c r="F70" i="13"/>
  <c r="E71" i="13"/>
  <c r="F71" i="13"/>
  <c r="E72" i="13"/>
  <c r="F72" i="13"/>
  <c r="E73" i="13"/>
  <c r="F73" i="13"/>
  <c r="E74" i="13"/>
  <c r="F74" i="13"/>
  <c r="E75" i="13"/>
  <c r="F75" i="13"/>
  <c r="E76" i="13"/>
  <c r="F76" i="13"/>
  <c r="E77" i="13"/>
  <c r="F77" i="13"/>
  <c r="E78" i="13"/>
  <c r="F78" i="13"/>
  <c r="E79" i="13"/>
  <c r="F79" i="13"/>
  <c r="E80" i="13"/>
  <c r="F80" i="13"/>
  <c r="E81" i="13"/>
  <c r="F81" i="13"/>
  <c r="E82" i="13"/>
  <c r="F82" i="13"/>
  <c r="E83" i="13"/>
  <c r="F83" i="13"/>
  <c r="E84" i="13"/>
  <c r="F84" i="13"/>
  <c r="E85" i="13"/>
  <c r="F85" i="13"/>
  <c r="E86" i="13"/>
  <c r="F86" i="13"/>
  <c r="E87" i="13"/>
  <c r="F87" i="13"/>
  <c r="E88" i="13"/>
  <c r="F88" i="13"/>
  <c r="E89" i="13"/>
  <c r="F89" i="13"/>
  <c r="E90" i="13"/>
  <c r="F90" i="13"/>
  <c r="E91" i="13"/>
  <c r="F91" i="13"/>
  <c r="E92" i="13"/>
  <c r="F92" i="13"/>
  <c r="E93" i="13"/>
  <c r="F93" i="13"/>
  <c r="E94" i="13"/>
  <c r="F94" i="13"/>
  <c r="E95" i="13"/>
  <c r="F95" i="13"/>
  <c r="E96" i="13"/>
  <c r="F96" i="13"/>
  <c r="E97" i="13"/>
  <c r="F97" i="13"/>
  <c r="E98" i="13"/>
  <c r="F98" i="13"/>
  <c r="E99" i="13"/>
  <c r="F99" i="13"/>
  <c r="E100" i="13"/>
  <c r="F100" i="13"/>
  <c r="E101" i="13"/>
  <c r="F101" i="13"/>
  <c r="E102" i="13"/>
  <c r="F102" i="13"/>
  <c r="E103" i="13"/>
  <c r="F103" i="13"/>
  <c r="E104" i="13"/>
  <c r="F104" i="13"/>
  <c r="E105" i="13"/>
  <c r="F105" i="13"/>
  <c r="E106" i="13"/>
  <c r="F106" i="13"/>
  <c r="E107" i="13"/>
  <c r="F107" i="13"/>
  <c r="E108" i="13"/>
  <c r="F108" i="13"/>
  <c r="E109" i="13"/>
  <c r="F109" i="13"/>
  <c r="E110" i="13"/>
  <c r="F110" i="13"/>
  <c r="E111" i="13"/>
  <c r="F111" i="13"/>
  <c r="E112" i="13"/>
  <c r="F112" i="13"/>
  <c r="E113" i="13"/>
  <c r="F113" i="13"/>
  <c r="E114" i="13"/>
  <c r="F114" i="13"/>
  <c r="E115" i="13"/>
  <c r="F115" i="13"/>
  <c r="E116" i="13"/>
  <c r="F116" i="13"/>
  <c r="E117" i="13"/>
  <c r="F117" i="13"/>
  <c r="E118" i="13"/>
  <c r="F118" i="13"/>
  <c r="E119" i="13"/>
  <c r="F119" i="13"/>
  <c r="E120" i="13"/>
  <c r="F120" i="13"/>
  <c r="E121" i="13"/>
  <c r="F121" i="13"/>
  <c r="E122" i="13"/>
  <c r="F122" i="13"/>
  <c r="E123" i="13"/>
  <c r="F123" i="13"/>
  <c r="E124" i="13"/>
  <c r="F124" i="13"/>
  <c r="E125" i="13"/>
  <c r="F125" i="13"/>
  <c r="E126" i="13"/>
  <c r="F126" i="13"/>
  <c r="E127" i="13"/>
  <c r="F127" i="13"/>
  <c r="E128" i="13"/>
  <c r="F128" i="13"/>
  <c r="E129" i="13"/>
  <c r="F129" i="13"/>
  <c r="E130" i="13"/>
  <c r="F130" i="13"/>
  <c r="E131" i="13"/>
  <c r="F131" i="13"/>
  <c r="E132" i="13"/>
  <c r="F132" i="13"/>
  <c r="E133" i="13"/>
  <c r="F133" i="13"/>
  <c r="E134" i="13"/>
  <c r="F134" i="13"/>
  <c r="E135" i="13"/>
  <c r="F135" i="13"/>
  <c r="E136" i="13"/>
  <c r="F136" i="13"/>
  <c r="E137" i="13"/>
  <c r="F137" i="13"/>
  <c r="E138" i="13"/>
  <c r="F138" i="13"/>
  <c r="E139" i="13"/>
  <c r="F139" i="13"/>
  <c r="E140" i="13"/>
  <c r="F140" i="13"/>
  <c r="E141" i="13"/>
  <c r="F141" i="13"/>
  <c r="E142" i="13"/>
  <c r="F142" i="13"/>
  <c r="E143" i="13"/>
  <c r="F143" i="13"/>
  <c r="E144" i="13"/>
  <c r="F144" i="13"/>
  <c r="E145" i="13"/>
  <c r="F145" i="13"/>
  <c r="E146" i="13"/>
  <c r="F146" i="13"/>
  <c r="E147" i="13"/>
  <c r="F147" i="13"/>
  <c r="E148" i="13"/>
  <c r="F148" i="13"/>
  <c r="E149" i="13"/>
  <c r="F149" i="13"/>
  <c r="E150" i="13"/>
  <c r="F150" i="13"/>
  <c r="E151" i="13"/>
  <c r="F151" i="13"/>
  <c r="E152" i="13"/>
  <c r="F152" i="13"/>
  <c r="E153" i="13"/>
  <c r="F153" i="13"/>
  <c r="E154" i="13"/>
  <c r="F154" i="13"/>
  <c r="E155" i="13"/>
  <c r="F155" i="13"/>
  <c r="E156" i="13"/>
  <c r="F156" i="13"/>
  <c r="E157" i="13"/>
  <c r="F157" i="13"/>
  <c r="E158" i="13"/>
  <c r="F158" i="13"/>
  <c r="E159" i="13"/>
  <c r="F159" i="13"/>
  <c r="E160" i="13"/>
  <c r="F160" i="13"/>
  <c r="E161" i="13"/>
  <c r="F161" i="13"/>
  <c r="E162" i="13"/>
  <c r="F162" i="13"/>
  <c r="E163" i="13"/>
  <c r="F163" i="13"/>
  <c r="E164" i="13"/>
  <c r="F164" i="13"/>
  <c r="E165" i="13"/>
  <c r="F165" i="13"/>
  <c r="E166" i="13"/>
  <c r="F166" i="13"/>
  <c r="E167" i="13"/>
  <c r="F167" i="13"/>
  <c r="E168" i="13"/>
  <c r="F168" i="13"/>
  <c r="E169" i="13"/>
  <c r="F169" i="13"/>
  <c r="E170" i="13"/>
  <c r="F170" i="13"/>
  <c r="E171" i="13"/>
  <c r="F171" i="13"/>
  <c r="E172" i="13"/>
  <c r="F172" i="13"/>
  <c r="E173" i="13"/>
  <c r="F173" i="13"/>
  <c r="E174" i="13"/>
  <c r="F174" i="13"/>
  <c r="E175" i="13"/>
  <c r="F175" i="13"/>
  <c r="E176" i="13"/>
  <c r="F176" i="13"/>
  <c r="E177" i="13"/>
  <c r="F177" i="13"/>
  <c r="E178" i="13"/>
  <c r="F178" i="13"/>
  <c r="E179" i="13"/>
  <c r="F179" i="13"/>
  <c r="E180" i="13"/>
  <c r="F180" i="13"/>
  <c r="E181" i="13"/>
  <c r="F181" i="13"/>
  <c r="E182" i="13"/>
  <c r="F182" i="13"/>
  <c r="E183" i="13"/>
  <c r="F183" i="13"/>
  <c r="E184" i="13"/>
  <c r="F184" i="13"/>
  <c r="E185" i="13"/>
  <c r="F185" i="13"/>
  <c r="E186" i="13"/>
  <c r="F186" i="13"/>
  <c r="E187" i="13"/>
  <c r="F187" i="13"/>
  <c r="E188" i="13"/>
  <c r="F188" i="13"/>
  <c r="E189" i="13"/>
  <c r="F189" i="13"/>
  <c r="E190" i="13"/>
  <c r="F190" i="13"/>
  <c r="E191" i="13"/>
  <c r="F191" i="13"/>
  <c r="E192" i="13"/>
  <c r="F192" i="13"/>
  <c r="E193" i="13"/>
  <c r="F193" i="13"/>
  <c r="E194" i="13"/>
  <c r="F194" i="13"/>
  <c r="E195" i="13"/>
  <c r="F195" i="13"/>
  <c r="E196" i="13"/>
  <c r="F196" i="13"/>
  <c r="E197" i="13"/>
  <c r="F197" i="13"/>
  <c r="E198" i="13"/>
  <c r="F198" i="13"/>
  <c r="E199" i="13"/>
  <c r="F199" i="13"/>
  <c r="E200" i="13"/>
  <c r="F200" i="13"/>
  <c r="E201" i="13"/>
  <c r="F201" i="13"/>
  <c r="E202" i="13"/>
  <c r="F202" i="13"/>
  <c r="E203" i="13"/>
  <c r="F203" i="13"/>
  <c r="E204" i="13"/>
  <c r="F204" i="13"/>
  <c r="E205" i="13"/>
  <c r="F205" i="13"/>
  <c r="E206" i="13"/>
  <c r="F206" i="13"/>
  <c r="E207" i="13"/>
  <c r="F207" i="13"/>
  <c r="E208" i="13"/>
  <c r="F208" i="13"/>
  <c r="E209" i="13"/>
  <c r="F209" i="13"/>
  <c r="E210" i="13"/>
  <c r="F210" i="13"/>
  <c r="E211" i="13"/>
  <c r="F211" i="13"/>
  <c r="E212" i="13"/>
  <c r="F212" i="13"/>
  <c r="E213" i="13"/>
  <c r="F213" i="13"/>
  <c r="E214" i="13"/>
  <c r="F214" i="13"/>
  <c r="E215" i="13"/>
  <c r="F215" i="13"/>
  <c r="E216" i="13"/>
  <c r="F216" i="13"/>
  <c r="E217" i="13"/>
  <c r="F217" i="13"/>
  <c r="E218" i="13"/>
  <c r="F218" i="13"/>
  <c r="E219" i="13"/>
  <c r="F219" i="13"/>
  <c r="E220" i="13"/>
  <c r="F220" i="13"/>
  <c r="E221" i="13"/>
  <c r="F221" i="13"/>
  <c r="E222" i="13"/>
  <c r="F222" i="13"/>
  <c r="E223" i="13"/>
  <c r="F223" i="13"/>
  <c r="E224" i="13"/>
  <c r="F224" i="13"/>
  <c r="E225" i="13"/>
  <c r="F225" i="13"/>
  <c r="E226" i="13"/>
  <c r="F226" i="13"/>
  <c r="E227" i="13"/>
  <c r="F227" i="13"/>
  <c r="E228" i="13"/>
  <c r="F228" i="13"/>
  <c r="E229" i="13"/>
  <c r="F229" i="13"/>
  <c r="E230" i="13"/>
  <c r="F230" i="13"/>
  <c r="E231" i="13"/>
  <c r="F231" i="13"/>
  <c r="E232" i="13"/>
  <c r="F232" i="13"/>
  <c r="E233" i="13"/>
  <c r="F233" i="13"/>
  <c r="E234" i="13"/>
  <c r="F234" i="13"/>
  <c r="E235" i="13"/>
  <c r="F235" i="13"/>
  <c r="E236" i="13"/>
  <c r="F236" i="13"/>
  <c r="E237" i="13"/>
  <c r="F237" i="13"/>
  <c r="E238" i="13"/>
  <c r="F238" i="13"/>
  <c r="E239" i="13"/>
  <c r="F239" i="13"/>
  <c r="E240" i="13"/>
  <c r="F240" i="13"/>
  <c r="E241" i="13"/>
  <c r="F241" i="13"/>
  <c r="E242" i="13"/>
  <c r="F242" i="13"/>
  <c r="E243" i="13"/>
  <c r="F243" i="13"/>
  <c r="E244" i="13"/>
  <c r="F244" i="13"/>
  <c r="E245" i="13"/>
  <c r="F245" i="13"/>
  <c r="E246" i="13"/>
  <c r="F246" i="13"/>
  <c r="E247" i="13"/>
  <c r="F247" i="13"/>
  <c r="E248" i="13"/>
  <c r="F248" i="13"/>
  <c r="E249" i="13"/>
  <c r="F249" i="13"/>
  <c r="E250" i="13"/>
  <c r="F250" i="13"/>
  <c r="E251" i="13"/>
  <c r="F251" i="13"/>
  <c r="E252" i="13"/>
  <c r="F252" i="13"/>
  <c r="F4" i="12"/>
  <c r="E4" i="12" s="1"/>
  <c r="E5" i="12"/>
  <c r="F5" i="12"/>
  <c r="E6" i="12"/>
  <c r="F6" i="12"/>
  <c r="E7" i="12"/>
  <c r="F7" i="12"/>
  <c r="E8" i="12"/>
  <c r="F8" i="12"/>
  <c r="E9" i="12"/>
  <c r="F9" i="12"/>
  <c r="E10" i="12"/>
  <c r="F10" i="12"/>
  <c r="E11" i="12"/>
  <c r="F11" i="12"/>
  <c r="E12" i="12"/>
  <c r="F12" i="12"/>
  <c r="E13" i="12"/>
  <c r="F13" i="12"/>
  <c r="E14" i="12"/>
  <c r="F14" i="12"/>
  <c r="E15" i="12"/>
  <c r="F15" i="12"/>
  <c r="E16" i="12"/>
  <c r="F16" i="12"/>
  <c r="E17" i="12"/>
  <c r="F17" i="12"/>
  <c r="E18" i="12"/>
  <c r="F18" i="12"/>
  <c r="E19" i="12"/>
  <c r="F19" i="12"/>
  <c r="E20" i="12"/>
  <c r="F20" i="12"/>
  <c r="E21" i="12"/>
  <c r="F21" i="12"/>
  <c r="E22" i="12"/>
  <c r="F22" i="12"/>
  <c r="E23" i="12"/>
  <c r="F23" i="12"/>
  <c r="E24" i="12"/>
  <c r="F24" i="12"/>
  <c r="E25" i="12"/>
  <c r="F25" i="12"/>
  <c r="E26" i="12"/>
  <c r="F26" i="12"/>
  <c r="E27" i="12"/>
  <c r="F27" i="12"/>
  <c r="E28" i="12"/>
  <c r="F28" i="12"/>
  <c r="E29" i="12"/>
  <c r="F29" i="12"/>
  <c r="E30" i="12"/>
  <c r="F30" i="12"/>
  <c r="E31" i="12"/>
  <c r="F31" i="12"/>
  <c r="E32" i="12"/>
  <c r="F32" i="12"/>
  <c r="E33" i="12"/>
  <c r="F33" i="12"/>
  <c r="E34" i="12"/>
  <c r="F34" i="12"/>
  <c r="E35" i="12"/>
  <c r="F35" i="12"/>
  <c r="E36" i="12"/>
  <c r="F36" i="12"/>
  <c r="E37" i="12"/>
  <c r="F37" i="12"/>
  <c r="E38" i="12"/>
  <c r="F38" i="12"/>
  <c r="E39" i="12"/>
  <c r="F39" i="12"/>
  <c r="E40" i="12"/>
  <c r="F40" i="12"/>
  <c r="E41" i="12"/>
  <c r="F41" i="12"/>
  <c r="E42" i="12"/>
  <c r="F42" i="12"/>
  <c r="E43" i="12"/>
  <c r="F43" i="12"/>
  <c r="E44" i="12"/>
  <c r="F44" i="12"/>
  <c r="E45" i="12"/>
  <c r="F45" i="12"/>
  <c r="E46" i="12"/>
  <c r="F46" i="12"/>
  <c r="E47" i="12"/>
  <c r="F47" i="12"/>
  <c r="E48" i="12"/>
  <c r="F48" i="12"/>
  <c r="E49" i="12"/>
  <c r="F49" i="12"/>
  <c r="E50" i="12"/>
  <c r="F50" i="12"/>
  <c r="E51" i="12"/>
  <c r="F51" i="12"/>
  <c r="E52" i="12"/>
  <c r="F52" i="12"/>
  <c r="E53" i="12"/>
  <c r="F53" i="12"/>
  <c r="E54" i="12"/>
  <c r="F54" i="12"/>
  <c r="E55" i="12"/>
  <c r="F55" i="12"/>
  <c r="E56" i="12"/>
  <c r="F56" i="12"/>
  <c r="E57" i="12"/>
  <c r="F57" i="12"/>
  <c r="E58" i="12"/>
  <c r="F58" i="12"/>
  <c r="E59" i="12"/>
  <c r="F59" i="12"/>
  <c r="E60" i="12"/>
  <c r="F60" i="12"/>
  <c r="E61" i="12"/>
  <c r="F61" i="12"/>
  <c r="E62" i="12"/>
  <c r="F62" i="12"/>
  <c r="E63" i="12"/>
  <c r="F63" i="12"/>
  <c r="E64" i="12"/>
  <c r="F64" i="12"/>
  <c r="E65" i="12"/>
  <c r="F65" i="12"/>
  <c r="E66" i="12"/>
  <c r="F66" i="12"/>
  <c r="E67" i="12"/>
  <c r="F67" i="12"/>
  <c r="E68" i="12"/>
  <c r="F68" i="12"/>
  <c r="E69" i="12"/>
  <c r="F69" i="12"/>
  <c r="E70" i="12"/>
  <c r="F70" i="12"/>
  <c r="E71" i="12"/>
  <c r="F71" i="12"/>
  <c r="E72" i="12"/>
  <c r="F72" i="12"/>
  <c r="E73" i="12"/>
  <c r="F73" i="12"/>
  <c r="E74" i="12"/>
  <c r="F74" i="12"/>
  <c r="E75" i="12"/>
  <c r="F75" i="12"/>
  <c r="E76" i="12"/>
  <c r="F76" i="12"/>
  <c r="E77" i="12"/>
  <c r="F77" i="12"/>
  <c r="E78" i="12"/>
  <c r="F78" i="12"/>
  <c r="E79" i="12"/>
  <c r="F79" i="12"/>
  <c r="E80" i="12"/>
  <c r="F80" i="12"/>
  <c r="E81" i="12"/>
  <c r="F81" i="12"/>
  <c r="E82" i="12"/>
  <c r="F82" i="12"/>
  <c r="E83" i="12"/>
  <c r="F83" i="12"/>
  <c r="E84" i="12"/>
  <c r="F84" i="12"/>
  <c r="E85" i="12"/>
  <c r="F85" i="12"/>
  <c r="E86" i="12"/>
  <c r="F86" i="12"/>
  <c r="E87" i="12"/>
  <c r="F87" i="12"/>
  <c r="E88" i="12"/>
  <c r="F88" i="12"/>
  <c r="E89" i="12"/>
  <c r="F89" i="12"/>
  <c r="E90" i="12"/>
  <c r="F90" i="12"/>
  <c r="E91" i="12"/>
  <c r="F91" i="12"/>
  <c r="E92" i="12"/>
  <c r="F92" i="12"/>
  <c r="E93" i="12"/>
  <c r="F93" i="12"/>
  <c r="E94" i="12"/>
  <c r="F94" i="12"/>
  <c r="E95" i="12"/>
  <c r="F95" i="12"/>
  <c r="E96" i="12"/>
  <c r="F96" i="12"/>
  <c r="E97" i="12"/>
  <c r="F97" i="12"/>
  <c r="E98" i="12"/>
  <c r="F98" i="12"/>
  <c r="E99" i="12"/>
  <c r="F99" i="12"/>
  <c r="E100" i="12"/>
  <c r="F100" i="12"/>
  <c r="E101" i="12"/>
  <c r="F101" i="12"/>
  <c r="E102" i="12"/>
  <c r="F102" i="12"/>
  <c r="E103" i="12"/>
  <c r="F103" i="12"/>
  <c r="E104" i="12"/>
  <c r="F104" i="12"/>
  <c r="E105" i="12"/>
  <c r="F105" i="12"/>
  <c r="E106" i="12"/>
  <c r="F106" i="12"/>
  <c r="E107" i="12"/>
  <c r="F107" i="12"/>
  <c r="E108" i="12"/>
  <c r="F108" i="12"/>
  <c r="E109" i="12"/>
  <c r="F109" i="12"/>
  <c r="E110" i="12"/>
  <c r="F110" i="12"/>
  <c r="E111" i="12"/>
  <c r="F111" i="12"/>
  <c r="E112" i="12"/>
  <c r="F112" i="12"/>
  <c r="E113" i="12"/>
  <c r="F113" i="12"/>
  <c r="E114" i="12"/>
  <c r="F114" i="12"/>
  <c r="E115" i="12"/>
  <c r="F115" i="12"/>
  <c r="E116" i="12"/>
  <c r="F116" i="12"/>
  <c r="E117" i="12"/>
  <c r="F117" i="12"/>
  <c r="E118" i="12"/>
  <c r="F118" i="12"/>
  <c r="E119" i="12"/>
  <c r="F119" i="12"/>
  <c r="E120" i="12"/>
  <c r="F120" i="12"/>
  <c r="E121" i="12"/>
  <c r="F121" i="12"/>
  <c r="E122" i="12"/>
  <c r="F122" i="12"/>
  <c r="E123" i="12"/>
  <c r="F123" i="12"/>
  <c r="E124" i="12"/>
  <c r="F124" i="12"/>
  <c r="E125" i="12"/>
  <c r="F125" i="12"/>
  <c r="E126" i="12"/>
  <c r="F126" i="12"/>
  <c r="E127" i="12"/>
  <c r="F127" i="12"/>
  <c r="E128" i="12"/>
  <c r="F128" i="12"/>
  <c r="E129" i="12"/>
  <c r="F129" i="12"/>
  <c r="E130" i="12"/>
  <c r="F130" i="12"/>
  <c r="E131" i="12"/>
  <c r="F131" i="12"/>
  <c r="E132" i="12"/>
  <c r="F132" i="12"/>
  <c r="E133" i="12"/>
  <c r="F133" i="12"/>
  <c r="E134" i="12"/>
  <c r="F134" i="12"/>
  <c r="E135" i="12"/>
  <c r="F135" i="12"/>
  <c r="E136" i="12"/>
  <c r="F136" i="12"/>
  <c r="E137" i="12"/>
  <c r="F137" i="12"/>
  <c r="E138" i="12"/>
  <c r="F138" i="12"/>
  <c r="E139" i="12"/>
  <c r="F139" i="12"/>
  <c r="E140" i="12"/>
  <c r="F140" i="12"/>
  <c r="E141" i="12"/>
  <c r="F141" i="12"/>
  <c r="E142" i="12"/>
  <c r="F142" i="12"/>
  <c r="E143" i="12"/>
  <c r="F143" i="12"/>
  <c r="E144" i="12"/>
  <c r="F144" i="12"/>
  <c r="E145" i="12"/>
  <c r="F145" i="12"/>
  <c r="E146" i="12"/>
  <c r="F146" i="12"/>
  <c r="E147" i="12"/>
  <c r="F147" i="12"/>
  <c r="E148" i="12"/>
  <c r="F148" i="12"/>
  <c r="E149" i="12"/>
  <c r="F149" i="12"/>
  <c r="E150" i="12"/>
  <c r="F150" i="12"/>
  <c r="E151" i="12"/>
  <c r="F151" i="12"/>
  <c r="E152" i="12"/>
  <c r="F152" i="12"/>
  <c r="E153" i="12"/>
  <c r="F153" i="12"/>
  <c r="E154" i="12"/>
  <c r="F154" i="12"/>
  <c r="E155" i="12"/>
  <c r="F155" i="12"/>
  <c r="E156" i="12"/>
  <c r="F156" i="12"/>
  <c r="E157" i="12"/>
  <c r="F157" i="12"/>
  <c r="E158" i="12"/>
  <c r="F158" i="12"/>
  <c r="E159" i="12"/>
  <c r="F159" i="12"/>
  <c r="E160" i="12"/>
  <c r="F160" i="12"/>
  <c r="E161" i="12"/>
  <c r="F161" i="12"/>
  <c r="E162" i="12"/>
  <c r="F162" i="12"/>
  <c r="E163" i="12"/>
  <c r="F163" i="12"/>
  <c r="E164" i="12"/>
  <c r="F164" i="12"/>
  <c r="E165" i="12"/>
  <c r="F165" i="12"/>
  <c r="E166" i="12"/>
  <c r="F166" i="12"/>
  <c r="E167" i="12"/>
  <c r="F167" i="12"/>
  <c r="E168" i="12"/>
  <c r="F168" i="12"/>
  <c r="E169" i="12"/>
  <c r="F169" i="12"/>
  <c r="E170" i="12"/>
  <c r="F170" i="12"/>
  <c r="E171" i="12"/>
  <c r="F171" i="12"/>
  <c r="E172" i="12"/>
  <c r="F172" i="12"/>
  <c r="E173" i="12"/>
  <c r="F173" i="12"/>
  <c r="E174" i="12"/>
  <c r="F174" i="12"/>
  <c r="E175" i="12"/>
  <c r="F175" i="12"/>
  <c r="E176" i="12"/>
  <c r="F176" i="12"/>
  <c r="E177" i="12"/>
  <c r="F177" i="12"/>
  <c r="E178" i="12"/>
  <c r="F178" i="12"/>
  <c r="E179" i="12"/>
  <c r="F179" i="12"/>
  <c r="E180" i="12"/>
  <c r="F180" i="12"/>
  <c r="E181" i="12"/>
  <c r="F181" i="12"/>
  <c r="E182" i="12"/>
  <c r="F182" i="12"/>
  <c r="E183" i="12"/>
  <c r="F183" i="12"/>
  <c r="E184" i="12"/>
  <c r="F184" i="12"/>
  <c r="E185" i="12"/>
  <c r="F185" i="12"/>
  <c r="E186" i="12"/>
  <c r="F186" i="12"/>
  <c r="E187" i="12"/>
  <c r="F187" i="12"/>
  <c r="E188" i="12"/>
  <c r="F188" i="12"/>
  <c r="E189" i="12"/>
  <c r="F189" i="12"/>
  <c r="E190" i="12"/>
  <c r="F190" i="12"/>
  <c r="E191" i="12"/>
  <c r="F191" i="12"/>
  <c r="E192" i="12"/>
  <c r="F192" i="12"/>
  <c r="E193" i="12"/>
  <c r="F193" i="12"/>
  <c r="E194" i="12"/>
  <c r="F194" i="12"/>
  <c r="E195" i="12"/>
  <c r="F195" i="12"/>
  <c r="E196" i="12"/>
  <c r="F196" i="12"/>
  <c r="E197" i="12"/>
  <c r="F197" i="12"/>
  <c r="E198" i="12"/>
  <c r="F198" i="12"/>
  <c r="E199" i="12"/>
  <c r="F199" i="12"/>
  <c r="E200" i="12"/>
  <c r="F200" i="12"/>
  <c r="E201" i="12"/>
  <c r="F201" i="12"/>
  <c r="E202" i="12"/>
  <c r="F202" i="12"/>
  <c r="E203" i="12"/>
  <c r="F203" i="12"/>
  <c r="E204" i="12"/>
  <c r="F204" i="12"/>
  <c r="E205" i="12"/>
  <c r="F205" i="12"/>
  <c r="E206" i="12"/>
  <c r="F206" i="12"/>
  <c r="E207" i="12"/>
  <c r="F207" i="12"/>
  <c r="E208" i="12"/>
  <c r="F208" i="12"/>
  <c r="E209" i="12"/>
  <c r="F209" i="12"/>
  <c r="E210" i="12"/>
  <c r="F210" i="12"/>
  <c r="E211" i="12"/>
  <c r="F211" i="12"/>
  <c r="E212" i="12"/>
  <c r="F212" i="12"/>
  <c r="E213" i="12"/>
  <c r="F213" i="12"/>
  <c r="E214" i="12"/>
  <c r="F214" i="12"/>
  <c r="E215" i="12"/>
  <c r="F215" i="12"/>
  <c r="E216" i="12"/>
  <c r="F216" i="12"/>
  <c r="E217" i="12"/>
  <c r="F217" i="12"/>
  <c r="E218" i="12"/>
  <c r="F218" i="12"/>
  <c r="E219" i="12"/>
  <c r="F219" i="12"/>
  <c r="E220" i="12"/>
  <c r="F220" i="12"/>
  <c r="E221" i="12"/>
  <c r="F221" i="12"/>
  <c r="E222" i="12"/>
  <c r="F222" i="12"/>
  <c r="E223" i="12"/>
  <c r="F223" i="12"/>
  <c r="E224" i="12"/>
  <c r="F224" i="12"/>
  <c r="E225" i="12"/>
  <c r="F225" i="12"/>
  <c r="E226" i="12"/>
  <c r="F226" i="12"/>
  <c r="E227" i="12"/>
  <c r="F227" i="12"/>
  <c r="E228" i="12"/>
  <c r="F228" i="12"/>
  <c r="E229" i="12"/>
  <c r="F229" i="12"/>
  <c r="E230" i="12"/>
  <c r="F230" i="12"/>
  <c r="E231" i="12"/>
  <c r="F231" i="12"/>
  <c r="E232" i="12"/>
  <c r="F232" i="12"/>
  <c r="E233" i="12"/>
  <c r="F233" i="12"/>
  <c r="E234" i="12"/>
  <c r="F234" i="12"/>
  <c r="E235" i="12"/>
  <c r="F235" i="12"/>
  <c r="E236" i="12"/>
  <c r="F236" i="12"/>
  <c r="E237" i="12"/>
  <c r="F237" i="12"/>
  <c r="E238" i="12"/>
  <c r="F238" i="12"/>
  <c r="E239" i="12"/>
  <c r="F239" i="12"/>
  <c r="E240" i="12"/>
  <c r="F240" i="12"/>
  <c r="E241" i="12"/>
  <c r="F241" i="12"/>
  <c r="E242" i="12"/>
  <c r="F242" i="12"/>
  <c r="E243" i="12"/>
  <c r="F243" i="12"/>
  <c r="E244" i="12"/>
  <c r="F244" i="12"/>
  <c r="E245" i="12"/>
  <c r="F245" i="12"/>
  <c r="E246" i="12"/>
  <c r="F246" i="12"/>
  <c r="E247" i="12"/>
  <c r="F247" i="12"/>
  <c r="E248" i="12"/>
  <c r="F248" i="12"/>
  <c r="E249" i="12"/>
  <c r="F249" i="12"/>
  <c r="E250" i="12"/>
  <c r="F250" i="12"/>
  <c r="E251" i="12"/>
  <c r="F251" i="12"/>
  <c r="E252" i="12"/>
  <c r="F252" i="12"/>
  <c r="F4" i="11"/>
  <c r="E4" i="11" s="1"/>
  <c r="F5" i="11"/>
  <c r="E5" i="11" s="1"/>
  <c r="F6" i="11"/>
  <c r="E6" i="11" s="1"/>
  <c r="F7" i="11"/>
  <c r="E7" i="11" s="1"/>
  <c r="F8" i="11"/>
  <c r="E8" i="11" s="1"/>
  <c r="E9" i="11"/>
  <c r="F9" i="11"/>
  <c r="E10" i="11"/>
  <c r="F10" i="11"/>
  <c r="E11" i="11"/>
  <c r="F11" i="11"/>
  <c r="E12" i="11"/>
  <c r="F12" i="11"/>
  <c r="E13" i="11"/>
  <c r="F13" i="11"/>
  <c r="E14" i="11"/>
  <c r="F14" i="11"/>
  <c r="E15" i="11"/>
  <c r="F15" i="11"/>
  <c r="E16" i="11"/>
  <c r="F16" i="11"/>
  <c r="E17" i="11"/>
  <c r="F17" i="11"/>
  <c r="E18" i="11"/>
  <c r="F18" i="11"/>
  <c r="E19" i="11"/>
  <c r="F19" i="11"/>
  <c r="E20" i="11"/>
  <c r="F20" i="11"/>
  <c r="E21" i="11"/>
  <c r="F21" i="11"/>
  <c r="E22" i="11"/>
  <c r="F22" i="11"/>
  <c r="E23" i="11"/>
  <c r="F23" i="11"/>
  <c r="E24" i="11"/>
  <c r="F24" i="11"/>
  <c r="E25" i="11"/>
  <c r="F25" i="11"/>
  <c r="E26" i="11"/>
  <c r="F26" i="11"/>
  <c r="E27" i="11"/>
  <c r="F27" i="11"/>
  <c r="E28" i="11"/>
  <c r="F28" i="11"/>
  <c r="E29" i="11"/>
  <c r="F29" i="11"/>
  <c r="E30" i="11"/>
  <c r="F30" i="11"/>
  <c r="E31" i="11"/>
  <c r="F31" i="11"/>
  <c r="E32" i="11"/>
  <c r="F32" i="11"/>
  <c r="E33" i="11"/>
  <c r="F33" i="11"/>
  <c r="E34" i="11"/>
  <c r="F34" i="11"/>
  <c r="E35" i="11"/>
  <c r="F35" i="11"/>
  <c r="E36" i="11"/>
  <c r="F36" i="11"/>
  <c r="E37" i="11"/>
  <c r="F37" i="11"/>
  <c r="E38" i="11"/>
  <c r="F38" i="11"/>
  <c r="E39" i="11"/>
  <c r="F39" i="11"/>
  <c r="E40" i="11"/>
  <c r="F40" i="11"/>
  <c r="E41" i="11"/>
  <c r="F41" i="11"/>
  <c r="E42" i="11"/>
  <c r="F42" i="11"/>
  <c r="E43" i="11"/>
  <c r="F43" i="11"/>
  <c r="E44" i="11"/>
  <c r="F44" i="11"/>
  <c r="E45" i="11"/>
  <c r="F45" i="11"/>
  <c r="E46" i="11"/>
  <c r="F46" i="11"/>
  <c r="E47" i="11"/>
  <c r="F47" i="11"/>
  <c r="E48" i="11"/>
  <c r="F48" i="11"/>
  <c r="E49" i="11"/>
  <c r="F49" i="11"/>
  <c r="E50" i="11"/>
  <c r="F50" i="11"/>
  <c r="E51" i="11"/>
  <c r="F51" i="11"/>
  <c r="E52" i="11"/>
  <c r="F52" i="11"/>
  <c r="E53" i="11"/>
  <c r="F53" i="11"/>
  <c r="E54" i="11"/>
  <c r="F54" i="11"/>
  <c r="E55" i="11"/>
  <c r="F55" i="11"/>
  <c r="E56" i="11"/>
  <c r="F56" i="11"/>
  <c r="E57" i="11"/>
  <c r="F57" i="11"/>
  <c r="E58" i="11"/>
  <c r="F58" i="11"/>
  <c r="E59" i="11"/>
  <c r="F59" i="11"/>
  <c r="E60" i="11"/>
  <c r="F60" i="11"/>
  <c r="E61" i="11"/>
  <c r="F61" i="11"/>
  <c r="E62" i="11"/>
  <c r="F62" i="11"/>
  <c r="E63" i="11"/>
  <c r="F63" i="11"/>
  <c r="E64" i="11"/>
  <c r="F64" i="11"/>
  <c r="E65" i="11"/>
  <c r="F65" i="11"/>
  <c r="E66" i="11"/>
  <c r="F66" i="11"/>
  <c r="E67" i="11"/>
  <c r="F67" i="11"/>
  <c r="E68" i="11"/>
  <c r="F68" i="11"/>
  <c r="E69" i="11"/>
  <c r="F69" i="11"/>
  <c r="E70" i="11"/>
  <c r="F70" i="11"/>
  <c r="E71" i="11"/>
  <c r="F71" i="11"/>
  <c r="E72" i="11"/>
  <c r="F72" i="11"/>
  <c r="E73" i="11"/>
  <c r="F73" i="11"/>
  <c r="E74" i="11"/>
  <c r="F74" i="11"/>
  <c r="E75" i="11"/>
  <c r="F75" i="11"/>
  <c r="E76" i="11"/>
  <c r="F76" i="11"/>
  <c r="E77" i="11"/>
  <c r="F77" i="11"/>
  <c r="E78" i="11"/>
  <c r="F78" i="11"/>
  <c r="E79" i="11"/>
  <c r="F79" i="11"/>
  <c r="E80" i="11"/>
  <c r="F80" i="11"/>
  <c r="E81" i="11"/>
  <c r="F81" i="11"/>
  <c r="E82" i="11"/>
  <c r="F82" i="11"/>
  <c r="E83" i="11"/>
  <c r="F83" i="11"/>
  <c r="E84" i="11"/>
  <c r="F84" i="11"/>
  <c r="E85" i="11"/>
  <c r="F85" i="11"/>
  <c r="E86" i="11"/>
  <c r="F86" i="11"/>
  <c r="E87" i="11"/>
  <c r="F87" i="11"/>
  <c r="E88" i="11"/>
  <c r="F88" i="11"/>
  <c r="E89" i="11"/>
  <c r="F89" i="11"/>
  <c r="E90" i="11"/>
  <c r="F90" i="11"/>
  <c r="E91" i="11"/>
  <c r="F91" i="11"/>
  <c r="E92" i="11"/>
  <c r="F92" i="11"/>
  <c r="E93" i="11"/>
  <c r="F93" i="11"/>
  <c r="E94" i="11"/>
  <c r="F94" i="11"/>
  <c r="E95" i="11"/>
  <c r="F95" i="11"/>
  <c r="E96" i="11"/>
  <c r="F96" i="11"/>
  <c r="E97" i="11"/>
  <c r="F97" i="11"/>
  <c r="E98" i="11"/>
  <c r="F98" i="11"/>
  <c r="E99" i="11"/>
  <c r="F99" i="11"/>
  <c r="E100" i="11"/>
  <c r="F100" i="11"/>
  <c r="E101" i="11"/>
  <c r="F101" i="11"/>
  <c r="E102" i="11"/>
  <c r="F102" i="11"/>
  <c r="E103" i="11"/>
  <c r="F103" i="11"/>
  <c r="E104" i="11"/>
  <c r="F104" i="11"/>
  <c r="E105" i="11"/>
  <c r="F105" i="11"/>
  <c r="E106" i="11"/>
  <c r="F106" i="11"/>
  <c r="E107" i="11"/>
  <c r="F107" i="11"/>
  <c r="E108" i="11"/>
  <c r="F108" i="11"/>
  <c r="E109" i="11"/>
  <c r="F109" i="11"/>
  <c r="E110" i="11"/>
  <c r="F110" i="11"/>
  <c r="E111" i="11"/>
  <c r="F111" i="11"/>
  <c r="E112" i="11"/>
  <c r="F112" i="11"/>
  <c r="E113" i="11"/>
  <c r="F113" i="11"/>
  <c r="E114" i="11"/>
  <c r="F114" i="11"/>
  <c r="E115" i="11"/>
  <c r="F115" i="11"/>
  <c r="E116" i="11"/>
  <c r="F116" i="11"/>
  <c r="E117" i="11"/>
  <c r="F117" i="11"/>
  <c r="E118" i="11"/>
  <c r="F118" i="11"/>
  <c r="E119" i="11"/>
  <c r="F119" i="11"/>
  <c r="E120" i="11"/>
  <c r="F120" i="11"/>
  <c r="E121" i="11"/>
  <c r="F121" i="11"/>
  <c r="E122" i="11"/>
  <c r="F122" i="11"/>
  <c r="E123" i="11"/>
  <c r="F123" i="11"/>
  <c r="E124" i="11"/>
  <c r="F124" i="11"/>
  <c r="E125" i="11"/>
  <c r="F125" i="11"/>
  <c r="E126" i="11"/>
  <c r="F126" i="11"/>
  <c r="E127" i="11"/>
  <c r="F127" i="11"/>
  <c r="E128" i="11"/>
  <c r="F128" i="11"/>
  <c r="E129" i="11"/>
  <c r="F129" i="11"/>
  <c r="E130" i="11"/>
  <c r="F130" i="11"/>
  <c r="E131" i="11"/>
  <c r="F131" i="11"/>
  <c r="E132" i="11"/>
  <c r="F132" i="11"/>
  <c r="E133" i="11"/>
  <c r="F133" i="11"/>
  <c r="E134" i="11"/>
  <c r="F134" i="11"/>
  <c r="E135" i="11"/>
  <c r="F135" i="11"/>
  <c r="E136" i="11"/>
  <c r="F136" i="11"/>
  <c r="E137" i="11"/>
  <c r="F137" i="11"/>
  <c r="E138" i="11"/>
  <c r="F138" i="11"/>
  <c r="E139" i="11"/>
  <c r="F139" i="11"/>
  <c r="E140" i="11"/>
  <c r="F140" i="11"/>
  <c r="E141" i="11"/>
  <c r="F141" i="11"/>
  <c r="E142" i="11"/>
  <c r="F142" i="11"/>
  <c r="E143" i="11"/>
  <c r="F143" i="11"/>
  <c r="E144" i="11"/>
  <c r="F144" i="11"/>
  <c r="E145" i="11"/>
  <c r="F145" i="11"/>
  <c r="E146" i="11"/>
  <c r="F146" i="11"/>
  <c r="E147" i="11"/>
  <c r="F147" i="11"/>
  <c r="E148" i="11"/>
  <c r="F148" i="11"/>
  <c r="E149" i="11"/>
  <c r="F149" i="11"/>
  <c r="E150" i="11"/>
  <c r="F150" i="11"/>
  <c r="E151" i="11"/>
  <c r="F151" i="11"/>
  <c r="E152" i="11"/>
  <c r="F152" i="11"/>
  <c r="E153" i="11"/>
  <c r="F153" i="11"/>
  <c r="E154" i="11"/>
  <c r="F154" i="11"/>
  <c r="E155" i="11"/>
  <c r="F155" i="11"/>
  <c r="E156" i="11"/>
  <c r="F156" i="11"/>
  <c r="E157" i="11"/>
  <c r="F157" i="11"/>
  <c r="E158" i="11"/>
  <c r="F158" i="11"/>
  <c r="E159" i="11"/>
  <c r="F159" i="11"/>
  <c r="E160" i="11"/>
  <c r="F160" i="11"/>
  <c r="E161" i="11"/>
  <c r="F161" i="11"/>
  <c r="E162" i="11"/>
  <c r="F162" i="11"/>
  <c r="E163" i="11"/>
  <c r="F163" i="11"/>
  <c r="E164" i="11"/>
  <c r="F164" i="11"/>
  <c r="E165" i="11"/>
  <c r="F165" i="11"/>
  <c r="E166" i="11"/>
  <c r="F166" i="11"/>
  <c r="E167" i="11"/>
  <c r="F167" i="11"/>
  <c r="E168" i="11"/>
  <c r="F168" i="11"/>
  <c r="E169" i="11"/>
  <c r="F169" i="11"/>
  <c r="E170" i="11"/>
  <c r="F170" i="11"/>
  <c r="E171" i="11"/>
  <c r="F171" i="11"/>
  <c r="E172" i="11"/>
  <c r="F172" i="11"/>
  <c r="E173" i="11"/>
  <c r="F173" i="11"/>
  <c r="E174" i="11"/>
  <c r="F174" i="11"/>
  <c r="E175" i="11"/>
  <c r="F175" i="11"/>
  <c r="E176" i="11"/>
  <c r="F176" i="11"/>
  <c r="E177" i="11"/>
  <c r="F177" i="11"/>
  <c r="E178" i="11"/>
  <c r="F178" i="11"/>
  <c r="E179" i="11"/>
  <c r="F179" i="11"/>
  <c r="E180" i="11"/>
  <c r="F180" i="11"/>
  <c r="E181" i="11"/>
  <c r="F181" i="11"/>
  <c r="E182" i="11"/>
  <c r="F182" i="11"/>
  <c r="E183" i="11"/>
  <c r="F183" i="11"/>
  <c r="E184" i="11"/>
  <c r="F184" i="11"/>
  <c r="E185" i="11"/>
  <c r="F185" i="11"/>
  <c r="E186" i="11"/>
  <c r="F186" i="11"/>
  <c r="E187" i="11"/>
  <c r="F187" i="11"/>
  <c r="E188" i="11"/>
  <c r="F188" i="11"/>
  <c r="E189" i="11"/>
  <c r="F189" i="11"/>
  <c r="E190" i="11"/>
  <c r="F190" i="11"/>
  <c r="E191" i="11"/>
  <c r="F191" i="11"/>
  <c r="E192" i="11"/>
  <c r="F192" i="11"/>
  <c r="E193" i="11"/>
  <c r="F193" i="11"/>
  <c r="E194" i="11"/>
  <c r="F194" i="11"/>
  <c r="E195" i="11"/>
  <c r="F195" i="11"/>
  <c r="E196" i="11"/>
  <c r="F196" i="11"/>
  <c r="E197" i="11"/>
  <c r="F197" i="11"/>
  <c r="E198" i="11"/>
  <c r="F198" i="11"/>
  <c r="E199" i="11"/>
  <c r="F199" i="11"/>
  <c r="E200" i="11"/>
  <c r="F200" i="11"/>
  <c r="E201" i="11"/>
  <c r="F201" i="11"/>
  <c r="E202" i="11"/>
  <c r="F202" i="11"/>
  <c r="E203" i="11"/>
  <c r="F203" i="11"/>
  <c r="E204" i="11"/>
  <c r="F204" i="11"/>
  <c r="E205" i="11"/>
  <c r="F205" i="11"/>
  <c r="E206" i="11"/>
  <c r="F206" i="11"/>
  <c r="E207" i="11"/>
  <c r="F207" i="11"/>
  <c r="E208" i="11"/>
  <c r="F208" i="11"/>
  <c r="E209" i="11"/>
  <c r="F209" i="11"/>
  <c r="E210" i="11"/>
  <c r="F210" i="11"/>
  <c r="E211" i="11"/>
  <c r="F211" i="11"/>
  <c r="E212" i="11"/>
  <c r="F212" i="11"/>
  <c r="E213" i="11"/>
  <c r="F213" i="11"/>
  <c r="E214" i="11"/>
  <c r="F214" i="11"/>
  <c r="E215" i="11"/>
  <c r="F215" i="11"/>
  <c r="E216" i="11"/>
  <c r="F216" i="11"/>
  <c r="E217" i="11"/>
  <c r="F217" i="11"/>
  <c r="E218" i="11"/>
  <c r="F218" i="11"/>
  <c r="E219" i="11"/>
  <c r="F219" i="11"/>
  <c r="E220" i="11"/>
  <c r="F220" i="11"/>
  <c r="E221" i="11"/>
  <c r="F221" i="11"/>
  <c r="E222" i="11"/>
  <c r="F222" i="11"/>
  <c r="E223" i="11"/>
  <c r="F223" i="11"/>
  <c r="E224" i="11"/>
  <c r="F224" i="11"/>
  <c r="E225" i="11"/>
  <c r="F225" i="11"/>
  <c r="E226" i="11"/>
  <c r="F226" i="11"/>
  <c r="E227" i="11"/>
  <c r="F227" i="11"/>
  <c r="E228" i="11"/>
  <c r="F228" i="11"/>
  <c r="E229" i="11"/>
  <c r="F229" i="11"/>
  <c r="E230" i="11"/>
  <c r="F230" i="11"/>
  <c r="E231" i="11"/>
  <c r="F231" i="11"/>
  <c r="E232" i="11"/>
  <c r="F232" i="11"/>
  <c r="E233" i="11"/>
  <c r="F233" i="11"/>
  <c r="E234" i="11"/>
  <c r="F234" i="11"/>
  <c r="E235" i="11"/>
  <c r="F235" i="11"/>
  <c r="E236" i="11"/>
  <c r="F236" i="11"/>
  <c r="E237" i="11"/>
  <c r="F237" i="11"/>
  <c r="E238" i="11"/>
  <c r="F238" i="11"/>
  <c r="E239" i="11"/>
  <c r="F239" i="11"/>
  <c r="E240" i="11"/>
  <c r="F240" i="11"/>
  <c r="E241" i="11"/>
  <c r="F241" i="11"/>
  <c r="E242" i="11"/>
  <c r="F242" i="11"/>
  <c r="E243" i="11"/>
  <c r="F243" i="11"/>
  <c r="E244" i="11"/>
  <c r="F244" i="11"/>
  <c r="E245" i="11"/>
  <c r="F245" i="11"/>
  <c r="E246" i="11"/>
  <c r="F246" i="11"/>
  <c r="E247" i="11"/>
  <c r="F247" i="11"/>
  <c r="E248" i="11"/>
  <c r="F248" i="11"/>
  <c r="E249" i="11"/>
  <c r="F249" i="11"/>
  <c r="E250" i="11"/>
  <c r="F250" i="11"/>
  <c r="E251" i="11"/>
  <c r="F251" i="11"/>
  <c r="E252" i="11"/>
  <c r="F252" i="11"/>
  <c r="F4" i="10"/>
  <c r="E4" i="10" s="1"/>
  <c r="F5" i="10"/>
  <c r="E5" i="10" s="1"/>
  <c r="F6" i="10"/>
  <c r="E6" i="10" s="1"/>
  <c r="E7" i="10"/>
  <c r="F7" i="10"/>
  <c r="F8" i="10"/>
  <c r="E8" i="10" s="1"/>
  <c r="F9" i="10"/>
  <c r="E9" i="10" s="1"/>
  <c r="F10" i="10"/>
  <c r="E10" i="10" s="1"/>
  <c r="E11" i="10"/>
  <c r="F11" i="10"/>
  <c r="E12" i="10"/>
  <c r="F12" i="10"/>
  <c r="E13" i="10"/>
  <c r="F13" i="10"/>
  <c r="E14" i="10"/>
  <c r="F14" i="10"/>
  <c r="E15" i="10"/>
  <c r="F15" i="10"/>
  <c r="E16" i="10"/>
  <c r="F16" i="10"/>
  <c r="E17" i="10"/>
  <c r="F17" i="10"/>
  <c r="E18" i="10"/>
  <c r="F18" i="10"/>
  <c r="E19" i="10"/>
  <c r="F19" i="10"/>
  <c r="E20" i="10"/>
  <c r="F20" i="10"/>
  <c r="E21" i="10"/>
  <c r="F21" i="10"/>
  <c r="E22" i="10"/>
  <c r="F22" i="10"/>
  <c r="E23" i="10"/>
  <c r="F23" i="10"/>
  <c r="E24" i="10"/>
  <c r="F24" i="10"/>
  <c r="E25" i="10"/>
  <c r="F25" i="10"/>
  <c r="E26" i="10"/>
  <c r="F26" i="10"/>
  <c r="E27" i="10"/>
  <c r="F27" i="10"/>
  <c r="E28" i="10"/>
  <c r="F28" i="10"/>
  <c r="E29" i="10"/>
  <c r="F29" i="10"/>
  <c r="E30" i="10"/>
  <c r="F30" i="10"/>
  <c r="E31" i="10"/>
  <c r="F31" i="10"/>
  <c r="E32" i="10"/>
  <c r="F32" i="10"/>
  <c r="E33" i="10"/>
  <c r="F33" i="10"/>
  <c r="E34" i="10"/>
  <c r="F34" i="10"/>
  <c r="E35" i="10"/>
  <c r="F35" i="10"/>
  <c r="E36" i="10"/>
  <c r="F36" i="10"/>
  <c r="E37" i="10"/>
  <c r="F37" i="10"/>
  <c r="E38" i="10"/>
  <c r="F38" i="10"/>
  <c r="E39" i="10"/>
  <c r="F39" i="10"/>
  <c r="E40" i="10"/>
  <c r="F40" i="10"/>
  <c r="E41" i="10"/>
  <c r="F41" i="10"/>
  <c r="E42" i="10"/>
  <c r="F42" i="10"/>
  <c r="E43" i="10"/>
  <c r="F43" i="10"/>
  <c r="E44" i="10"/>
  <c r="F44" i="10"/>
  <c r="E45" i="10"/>
  <c r="F45" i="10"/>
  <c r="E46" i="10"/>
  <c r="F46" i="10"/>
  <c r="E47" i="10"/>
  <c r="F47" i="10"/>
  <c r="E48" i="10"/>
  <c r="F48" i="10"/>
  <c r="E49" i="10"/>
  <c r="F49" i="10"/>
  <c r="E50" i="10"/>
  <c r="F50" i="10"/>
  <c r="E51" i="10"/>
  <c r="F51" i="10"/>
  <c r="E52" i="10"/>
  <c r="F52" i="10"/>
  <c r="E53" i="10"/>
  <c r="F53" i="10"/>
  <c r="E54" i="10"/>
  <c r="F54" i="10"/>
  <c r="E55" i="10"/>
  <c r="F55" i="10"/>
  <c r="E56" i="10"/>
  <c r="F56" i="10"/>
  <c r="E57" i="10"/>
  <c r="F57" i="10"/>
  <c r="E58" i="10"/>
  <c r="F58" i="10"/>
  <c r="E59" i="10"/>
  <c r="F59" i="10"/>
  <c r="E60" i="10"/>
  <c r="F60" i="10"/>
  <c r="E61" i="10"/>
  <c r="F61" i="10"/>
  <c r="E62" i="10"/>
  <c r="F62" i="10"/>
  <c r="E63" i="10"/>
  <c r="F63" i="10"/>
  <c r="E64" i="10"/>
  <c r="F64" i="10"/>
  <c r="E65" i="10"/>
  <c r="F65" i="10"/>
  <c r="E66" i="10"/>
  <c r="F66" i="10"/>
  <c r="E67" i="10"/>
  <c r="F67" i="10"/>
  <c r="E68" i="10"/>
  <c r="F68" i="10"/>
  <c r="E69" i="10"/>
  <c r="F69" i="10"/>
  <c r="E70" i="10"/>
  <c r="F70" i="10"/>
  <c r="E71" i="10"/>
  <c r="F71" i="10"/>
  <c r="E72" i="10"/>
  <c r="F72" i="10"/>
  <c r="E73" i="10"/>
  <c r="F73" i="10"/>
  <c r="E74" i="10"/>
  <c r="F74" i="10"/>
  <c r="E75" i="10"/>
  <c r="F75" i="10"/>
  <c r="E76" i="10"/>
  <c r="F76" i="10"/>
  <c r="E77" i="10"/>
  <c r="F77" i="10"/>
  <c r="E78" i="10"/>
  <c r="F78" i="10"/>
  <c r="E79" i="10"/>
  <c r="F79" i="10"/>
  <c r="E80" i="10"/>
  <c r="F80" i="10"/>
  <c r="E81" i="10"/>
  <c r="F81" i="10"/>
  <c r="E82" i="10"/>
  <c r="F82" i="10"/>
  <c r="E83" i="10"/>
  <c r="F83" i="10"/>
  <c r="E84" i="10"/>
  <c r="F84" i="10"/>
  <c r="E85" i="10"/>
  <c r="F85" i="10"/>
  <c r="E86" i="10"/>
  <c r="F86" i="10"/>
  <c r="E87" i="10"/>
  <c r="F87" i="10"/>
  <c r="E88" i="10"/>
  <c r="F88" i="10"/>
  <c r="E89" i="10"/>
  <c r="F89" i="10"/>
  <c r="E90" i="10"/>
  <c r="F90" i="10"/>
  <c r="E91" i="10"/>
  <c r="F91" i="10"/>
  <c r="E92" i="10"/>
  <c r="F92" i="10"/>
  <c r="E93" i="10"/>
  <c r="F93" i="10"/>
  <c r="E94" i="10"/>
  <c r="F94" i="10"/>
  <c r="E95" i="10"/>
  <c r="F95" i="10"/>
  <c r="E96" i="10"/>
  <c r="F96" i="10"/>
  <c r="E97" i="10"/>
  <c r="F97" i="10"/>
  <c r="E98" i="10"/>
  <c r="F98" i="10"/>
  <c r="E99" i="10"/>
  <c r="F99" i="10"/>
  <c r="E100" i="10"/>
  <c r="F100" i="10"/>
  <c r="E101" i="10"/>
  <c r="F101" i="10"/>
  <c r="E102" i="10"/>
  <c r="F102" i="10"/>
  <c r="E103" i="10"/>
  <c r="F103" i="10"/>
  <c r="E104" i="10"/>
  <c r="F104" i="10"/>
  <c r="E105" i="10"/>
  <c r="F105" i="10"/>
  <c r="E106" i="10"/>
  <c r="F106" i="10"/>
  <c r="E107" i="10"/>
  <c r="F107" i="10"/>
  <c r="E108" i="10"/>
  <c r="F108" i="10"/>
  <c r="E109" i="10"/>
  <c r="F109" i="10"/>
  <c r="E110" i="10"/>
  <c r="F110" i="10"/>
  <c r="E111" i="10"/>
  <c r="F111" i="10"/>
  <c r="E112" i="10"/>
  <c r="F112" i="10"/>
  <c r="E113" i="10"/>
  <c r="F113" i="10"/>
  <c r="E114" i="10"/>
  <c r="F114" i="10"/>
  <c r="E115" i="10"/>
  <c r="F115" i="10"/>
  <c r="E116" i="10"/>
  <c r="F116" i="10"/>
  <c r="E117" i="10"/>
  <c r="F117" i="10"/>
  <c r="E118" i="10"/>
  <c r="F118" i="10"/>
  <c r="E119" i="10"/>
  <c r="F119" i="10"/>
  <c r="E120" i="10"/>
  <c r="F120" i="10"/>
  <c r="E121" i="10"/>
  <c r="F121" i="10"/>
  <c r="E122" i="10"/>
  <c r="F122" i="10"/>
  <c r="E123" i="10"/>
  <c r="F123" i="10"/>
  <c r="E124" i="10"/>
  <c r="F124" i="10"/>
  <c r="E125" i="10"/>
  <c r="F125" i="10"/>
  <c r="E126" i="10"/>
  <c r="F126" i="10"/>
  <c r="E127" i="10"/>
  <c r="F127" i="10"/>
  <c r="E128" i="10"/>
  <c r="F128" i="10"/>
  <c r="E129" i="10"/>
  <c r="F129" i="10"/>
  <c r="E130" i="10"/>
  <c r="F130" i="10"/>
  <c r="E131" i="10"/>
  <c r="F131" i="10"/>
  <c r="E132" i="10"/>
  <c r="F132" i="10"/>
  <c r="E133" i="10"/>
  <c r="F133" i="10"/>
  <c r="E134" i="10"/>
  <c r="F134" i="10"/>
  <c r="E135" i="10"/>
  <c r="F135" i="10"/>
  <c r="E136" i="10"/>
  <c r="F136" i="10"/>
  <c r="E137" i="10"/>
  <c r="F137" i="10"/>
  <c r="E138" i="10"/>
  <c r="F138" i="10"/>
  <c r="E139" i="10"/>
  <c r="F139" i="10"/>
  <c r="E140" i="10"/>
  <c r="F140" i="10"/>
  <c r="E141" i="10"/>
  <c r="F141" i="10"/>
  <c r="E142" i="10"/>
  <c r="F142" i="10"/>
  <c r="E143" i="10"/>
  <c r="F143" i="10"/>
  <c r="E144" i="10"/>
  <c r="F144" i="10"/>
  <c r="E145" i="10"/>
  <c r="F145" i="10"/>
  <c r="E146" i="10"/>
  <c r="F146" i="10"/>
  <c r="E147" i="10"/>
  <c r="F147" i="10"/>
  <c r="E148" i="10"/>
  <c r="F148" i="10"/>
  <c r="E149" i="10"/>
  <c r="F149" i="10"/>
  <c r="E150" i="10"/>
  <c r="F150" i="10"/>
  <c r="E151" i="10"/>
  <c r="F151" i="10"/>
  <c r="E152" i="10"/>
  <c r="F152" i="10"/>
  <c r="E153" i="10"/>
  <c r="F153" i="10"/>
  <c r="E154" i="10"/>
  <c r="F154" i="10"/>
  <c r="E155" i="10"/>
  <c r="F155" i="10"/>
  <c r="E156" i="10"/>
  <c r="F156" i="10"/>
  <c r="E157" i="10"/>
  <c r="F157" i="10"/>
  <c r="E158" i="10"/>
  <c r="F158" i="10"/>
  <c r="E159" i="10"/>
  <c r="F159" i="10"/>
  <c r="E160" i="10"/>
  <c r="F160" i="10"/>
  <c r="E161" i="10"/>
  <c r="F161" i="10"/>
  <c r="E162" i="10"/>
  <c r="F162" i="10"/>
  <c r="E163" i="10"/>
  <c r="F163" i="10"/>
  <c r="E164" i="10"/>
  <c r="F164" i="10"/>
  <c r="E165" i="10"/>
  <c r="F165" i="10"/>
  <c r="E166" i="10"/>
  <c r="F166" i="10"/>
  <c r="E167" i="10"/>
  <c r="F167" i="10"/>
  <c r="E168" i="10"/>
  <c r="F168" i="10"/>
  <c r="E169" i="10"/>
  <c r="F169" i="10"/>
  <c r="E170" i="10"/>
  <c r="F170" i="10"/>
  <c r="E171" i="10"/>
  <c r="F171" i="10"/>
  <c r="E172" i="10"/>
  <c r="F172" i="10"/>
  <c r="E173" i="10"/>
  <c r="F173" i="10"/>
  <c r="E174" i="10"/>
  <c r="F174" i="10"/>
  <c r="E175" i="10"/>
  <c r="F175" i="10"/>
  <c r="E176" i="10"/>
  <c r="F176" i="10"/>
  <c r="E177" i="10"/>
  <c r="F177" i="10"/>
  <c r="E178" i="10"/>
  <c r="F178" i="10"/>
  <c r="E179" i="10"/>
  <c r="F179" i="10"/>
  <c r="E180" i="10"/>
  <c r="F180" i="10"/>
  <c r="E181" i="10"/>
  <c r="F181" i="10"/>
  <c r="E182" i="10"/>
  <c r="F182" i="10"/>
  <c r="E183" i="10"/>
  <c r="F183" i="10"/>
  <c r="E184" i="10"/>
  <c r="F184" i="10"/>
  <c r="E185" i="10"/>
  <c r="F185" i="10"/>
  <c r="E186" i="10"/>
  <c r="F186" i="10"/>
  <c r="E187" i="10"/>
  <c r="F187" i="10"/>
  <c r="E188" i="10"/>
  <c r="F188" i="10"/>
  <c r="E189" i="10"/>
  <c r="F189" i="10"/>
  <c r="E190" i="10"/>
  <c r="F190" i="10"/>
  <c r="E191" i="10"/>
  <c r="F191" i="10"/>
  <c r="E192" i="10"/>
  <c r="F192" i="10"/>
  <c r="E193" i="10"/>
  <c r="F193" i="10"/>
  <c r="E194" i="10"/>
  <c r="F194" i="10"/>
  <c r="E195" i="10"/>
  <c r="F195" i="10"/>
  <c r="E196" i="10"/>
  <c r="F196" i="10"/>
  <c r="E197" i="10"/>
  <c r="F197" i="10"/>
  <c r="E198" i="10"/>
  <c r="F198" i="10"/>
  <c r="E199" i="10"/>
  <c r="F199" i="10"/>
  <c r="E200" i="10"/>
  <c r="F200" i="10"/>
  <c r="E201" i="10"/>
  <c r="F201" i="10"/>
  <c r="E202" i="10"/>
  <c r="F202" i="10"/>
  <c r="E203" i="10"/>
  <c r="F203" i="10"/>
  <c r="E204" i="10"/>
  <c r="F204" i="10"/>
  <c r="E205" i="10"/>
  <c r="F205" i="10"/>
  <c r="E206" i="10"/>
  <c r="F206" i="10"/>
  <c r="E207" i="10"/>
  <c r="F207" i="10"/>
  <c r="E208" i="10"/>
  <c r="F208" i="10"/>
  <c r="E209" i="10"/>
  <c r="F209" i="10"/>
  <c r="E210" i="10"/>
  <c r="F210" i="10"/>
  <c r="E211" i="10"/>
  <c r="F211" i="10"/>
  <c r="E212" i="10"/>
  <c r="F212" i="10"/>
  <c r="E213" i="10"/>
  <c r="F213" i="10"/>
  <c r="E214" i="10"/>
  <c r="F214" i="10"/>
  <c r="E215" i="10"/>
  <c r="F215" i="10"/>
  <c r="E216" i="10"/>
  <c r="F216" i="10"/>
  <c r="E217" i="10"/>
  <c r="F217" i="10"/>
  <c r="E218" i="10"/>
  <c r="F218" i="10"/>
  <c r="E219" i="10"/>
  <c r="F219" i="10"/>
  <c r="E220" i="10"/>
  <c r="F220" i="10"/>
  <c r="E221" i="10"/>
  <c r="F221" i="10"/>
  <c r="E222" i="10"/>
  <c r="F222" i="10"/>
  <c r="E223" i="10"/>
  <c r="F223" i="10"/>
  <c r="E224" i="10"/>
  <c r="F224" i="10"/>
  <c r="E225" i="10"/>
  <c r="F225" i="10"/>
  <c r="E226" i="10"/>
  <c r="F226" i="10"/>
  <c r="E227" i="10"/>
  <c r="F227" i="10"/>
  <c r="E228" i="10"/>
  <c r="F228" i="10"/>
  <c r="E229" i="10"/>
  <c r="F229" i="10"/>
  <c r="E230" i="10"/>
  <c r="F230" i="10"/>
  <c r="E231" i="10"/>
  <c r="F231" i="10"/>
  <c r="E232" i="10"/>
  <c r="F232" i="10"/>
  <c r="E233" i="10"/>
  <c r="F233" i="10"/>
  <c r="E234" i="10"/>
  <c r="F234" i="10"/>
  <c r="E235" i="10"/>
  <c r="F235" i="10"/>
  <c r="E236" i="10"/>
  <c r="F236" i="10"/>
  <c r="E237" i="10"/>
  <c r="F237" i="10"/>
  <c r="E238" i="10"/>
  <c r="F238" i="10"/>
  <c r="E239" i="10"/>
  <c r="F239" i="10"/>
  <c r="E240" i="10"/>
  <c r="F240" i="10"/>
  <c r="E241" i="10"/>
  <c r="F241" i="10"/>
  <c r="E242" i="10"/>
  <c r="F242" i="10"/>
  <c r="E243" i="10"/>
  <c r="F243" i="10"/>
  <c r="E244" i="10"/>
  <c r="F244" i="10"/>
  <c r="E245" i="10"/>
  <c r="F245" i="10"/>
  <c r="E246" i="10"/>
  <c r="F246" i="10"/>
  <c r="E247" i="10"/>
  <c r="F247" i="10"/>
  <c r="E248" i="10"/>
  <c r="F248" i="10"/>
  <c r="E249" i="10"/>
  <c r="F249" i="10"/>
  <c r="E250" i="10"/>
  <c r="F250" i="10"/>
  <c r="E251" i="10"/>
  <c r="F251" i="10"/>
  <c r="E252" i="10"/>
  <c r="F252" i="10"/>
  <c r="F4" i="9"/>
  <c r="E4" i="9" s="1"/>
  <c r="F5" i="9"/>
  <c r="E5" i="9" s="1"/>
  <c r="F6" i="9"/>
  <c r="E6" i="9" s="1"/>
  <c r="F7" i="9"/>
  <c r="E7" i="9" s="1"/>
  <c r="F8" i="9"/>
  <c r="E8" i="9" s="1"/>
  <c r="F9" i="9"/>
  <c r="E9" i="9" s="1"/>
  <c r="F10" i="9"/>
  <c r="E10" i="9" s="1"/>
  <c r="F11" i="9"/>
  <c r="E11" i="9" s="1"/>
  <c r="F12" i="9"/>
  <c r="E12" i="9" s="1"/>
  <c r="F13" i="9"/>
  <c r="E13" i="9" s="1"/>
  <c r="E14" i="9"/>
  <c r="F14" i="9"/>
  <c r="E15" i="9"/>
  <c r="F15" i="9"/>
  <c r="F16" i="9"/>
  <c r="E16" i="9" s="1"/>
  <c r="F17" i="9"/>
  <c r="F18" i="9"/>
  <c r="E18" i="9" s="1"/>
  <c r="F19" i="9"/>
  <c r="E19" i="9" s="1"/>
  <c r="E20" i="9"/>
  <c r="F20" i="9"/>
  <c r="E21" i="9"/>
  <c r="F21" i="9"/>
  <c r="E22" i="9"/>
  <c r="F22" i="9"/>
  <c r="E23" i="9"/>
  <c r="F23" i="9"/>
  <c r="E24" i="9"/>
  <c r="F24" i="9"/>
  <c r="E25" i="9"/>
  <c r="F25" i="9"/>
  <c r="E26" i="9"/>
  <c r="F26" i="9"/>
  <c r="E27" i="9"/>
  <c r="F27" i="9"/>
  <c r="E28" i="9"/>
  <c r="F28" i="9"/>
  <c r="E29" i="9"/>
  <c r="F29" i="9"/>
  <c r="E30" i="9"/>
  <c r="F30" i="9"/>
  <c r="E31" i="9"/>
  <c r="F31" i="9"/>
  <c r="E32" i="9"/>
  <c r="F32" i="9"/>
  <c r="E33" i="9"/>
  <c r="F33" i="9"/>
  <c r="E34" i="9"/>
  <c r="F34" i="9"/>
  <c r="E35" i="9"/>
  <c r="F35" i="9"/>
  <c r="E36" i="9"/>
  <c r="F36" i="9"/>
  <c r="E37" i="9"/>
  <c r="F37" i="9"/>
  <c r="E38" i="9"/>
  <c r="F38" i="9"/>
  <c r="E39" i="9"/>
  <c r="F39" i="9"/>
  <c r="E40" i="9"/>
  <c r="F40" i="9"/>
  <c r="E41" i="9"/>
  <c r="F41" i="9"/>
  <c r="E42" i="9"/>
  <c r="F42" i="9"/>
  <c r="E43" i="9"/>
  <c r="F43" i="9"/>
  <c r="E44" i="9"/>
  <c r="F44" i="9"/>
  <c r="E45" i="9"/>
  <c r="F45" i="9"/>
  <c r="E46" i="9"/>
  <c r="F46" i="9"/>
  <c r="E47" i="9"/>
  <c r="F47" i="9"/>
  <c r="E48" i="9"/>
  <c r="F48" i="9"/>
  <c r="E49" i="9"/>
  <c r="F49" i="9"/>
  <c r="E50" i="9"/>
  <c r="F50" i="9"/>
  <c r="E51" i="9"/>
  <c r="F51" i="9"/>
  <c r="E52" i="9"/>
  <c r="F52" i="9"/>
  <c r="E53" i="9"/>
  <c r="F53" i="9"/>
  <c r="E54" i="9"/>
  <c r="F54" i="9"/>
  <c r="E55" i="9"/>
  <c r="F55" i="9"/>
  <c r="E56" i="9"/>
  <c r="F56" i="9"/>
  <c r="E57" i="9"/>
  <c r="F57" i="9"/>
  <c r="E58" i="9"/>
  <c r="F58" i="9"/>
  <c r="E59" i="9"/>
  <c r="F59" i="9"/>
  <c r="E60" i="9"/>
  <c r="F60" i="9"/>
  <c r="E61" i="9"/>
  <c r="F61" i="9"/>
  <c r="E62" i="9"/>
  <c r="F62" i="9"/>
  <c r="E63" i="9"/>
  <c r="F63" i="9"/>
  <c r="E64" i="9"/>
  <c r="F64" i="9"/>
  <c r="E65" i="9"/>
  <c r="F65" i="9"/>
  <c r="E66" i="9"/>
  <c r="F66" i="9"/>
  <c r="E67" i="9"/>
  <c r="F67" i="9"/>
  <c r="E68" i="9"/>
  <c r="F68" i="9"/>
  <c r="E69" i="9"/>
  <c r="F69" i="9"/>
  <c r="E70" i="9"/>
  <c r="F70" i="9"/>
  <c r="E71" i="9"/>
  <c r="F71" i="9"/>
  <c r="E72" i="9"/>
  <c r="F72" i="9"/>
  <c r="E73" i="9"/>
  <c r="F73" i="9"/>
  <c r="E74" i="9"/>
  <c r="F74" i="9"/>
  <c r="E75" i="9"/>
  <c r="F75" i="9"/>
  <c r="E76" i="9"/>
  <c r="F76" i="9"/>
  <c r="E77" i="9"/>
  <c r="F77" i="9"/>
  <c r="E78" i="9"/>
  <c r="F78" i="9"/>
  <c r="E79" i="9"/>
  <c r="F79" i="9"/>
  <c r="E80" i="9"/>
  <c r="F80" i="9"/>
  <c r="E81" i="9"/>
  <c r="F81" i="9"/>
  <c r="E82" i="9"/>
  <c r="F82" i="9"/>
  <c r="E83" i="9"/>
  <c r="F83" i="9"/>
  <c r="E84" i="9"/>
  <c r="F84" i="9"/>
  <c r="E85" i="9"/>
  <c r="F85" i="9"/>
  <c r="E86" i="9"/>
  <c r="F86" i="9"/>
  <c r="E87" i="9"/>
  <c r="F87" i="9"/>
  <c r="E88" i="9"/>
  <c r="F88" i="9"/>
  <c r="E89" i="9"/>
  <c r="F89" i="9"/>
  <c r="E90" i="9"/>
  <c r="F90" i="9"/>
  <c r="E91" i="9"/>
  <c r="F91" i="9"/>
  <c r="E92" i="9"/>
  <c r="F92" i="9"/>
  <c r="E93" i="9"/>
  <c r="F93" i="9"/>
  <c r="E94" i="9"/>
  <c r="F94" i="9"/>
  <c r="E95" i="9"/>
  <c r="F95" i="9"/>
  <c r="E96" i="9"/>
  <c r="F96" i="9"/>
  <c r="E97" i="9"/>
  <c r="F97" i="9"/>
  <c r="E98" i="9"/>
  <c r="F98" i="9"/>
  <c r="E99" i="9"/>
  <c r="F99" i="9"/>
  <c r="E100" i="9"/>
  <c r="F100" i="9"/>
  <c r="E101" i="9"/>
  <c r="F101" i="9"/>
  <c r="E102" i="9"/>
  <c r="F102" i="9"/>
  <c r="E103" i="9"/>
  <c r="F103" i="9"/>
  <c r="E104" i="9"/>
  <c r="F104" i="9"/>
  <c r="E105" i="9"/>
  <c r="F105" i="9"/>
  <c r="E106" i="9"/>
  <c r="F106" i="9"/>
  <c r="E107" i="9"/>
  <c r="F107" i="9"/>
  <c r="E108" i="9"/>
  <c r="F108" i="9"/>
  <c r="E109" i="9"/>
  <c r="F109" i="9"/>
  <c r="E110" i="9"/>
  <c r="F110" i="9"/>
  <c r="E111" i="9"/>
  <c r="F111" i="9"/>
  <c r="E112" i="9"/>
  <c r="F112" i="9"/>
  <c r="E113" i="9"/>
  <c r="F113" i="9"/>
  <c r="E114" i="9"/>
  <c r="F114" i="9"/>
  <c r="E115" i="9"/>
  <c r="F115" i="9"/>
  <c r="E116" i="9"/>
  <c r="F116" i="9"/>
  <c r="E117" i="9"/>
  <c r="F117" i="9"/>
  <c r="E118" i="9"/>
  <c r="F118" i="9"/>
  <c r="E119" i="9"/>
  <c r="F119" i="9"/>
  <c r="E120" i="9"/>
  <c r="F120" i="9"/>
  <c r="E121" i="9"/>
  <c r="F121" i="9"/>
  <c r="E122" i="9"/>
  <c r="F122" i="9"/>
  <c r="E123" i="9"/>
  <c r="F123" i="9"/>
  <c r="E124" i="9"/>
  <c r="F124" i="9"/>
  <c r="E125" i="9"/>
  <c r="F125" i="9"/>
  <c r="E126" i="9"/>
  <c r="F126" i="9"/>
  <c r="E127" i="9"/>
  <c r="F127" i="9"/>
  <c r="E128" i="9"/>
  <c r="F128" i="9"/>
  <c r="E129" i="9"/>
  <c r="F129" i="9"/>
  <c r="E130" i="9"/>
  <c r="F130" i="9"/>
  <c r="E131" i="9"/>
  <c r="F131" i="9"/>
  <c r="E132" i="9"/>
  <c r="F132" i="9"/>
  <c r="E133" i="9"/>
  <c r="F133" i="9"/>
  <c r="E134" i="9"/>
  <c r="F134" i="9"/>
  <c r="E135" i="9"/>
  <c r="F135" i="9"/>
  <c r="E136" i="9"/>
  <c r="F136" i="9"/>
  <c r="E137" i="9"/>
  <c r="F137" i="9"/>
  <c r="E138" i="9"/>
  <c r="F138" i="9"/>
  <c r="E139" i="9"/>
  <c r="F139" i="9"/>
  <c r="E140" i="9"/>
  <c r="F140" i="9"/>
  <c r="E141" i="9"/>
  <c r="F141" i="9"/>
  <c r="E142" i="9"/>
  <c r="F142" i="9"/>
  <c r="E143" i="9"/>
  <c r="F143" i="9"/>
  <c r="E144" i="9"/>
  <c r="F144" i="9"/>
  <c r="E145" i="9"/>
  <c r="F145" i="9"/>
  <c r="E146" i="9"/>
  <c r="F146" i="9"/>
  <c r="E147" i="9"/>
  <c r="F147" i="9"/>
  <c r="E148" i="9"/>
  <c r="F148" i="9"/>
  <c r="E149" i="9"/>
  <c r="F149" i="9"/>
  <c r="E150" i="9"/>
  <c r="F150" i="9"/>
  <c r="E151" i="9"/>
  <c r="F151" i="9"/>
  <c r="E152" i="9"/>
  <c r="F152" i="9"/>
  <c r="E153" i="9"/>
  <c r="F153" i="9"/>
  <c r="E154" i="9"/>
  <c r="F154" i="9"/>
  <c r="E155" i="9"/>
  <c r="F155" i="9"/>
  <c r="E156" i="9"/>
  <c r="F156" i="9"/>
  <c r="E157" i="9"/>
  <c r="F157" i="9"/>
  <c r="E158" i="9"/>
  <c r="F158" i="9"/>
  <c r="E159" i="9"/>
  <c r="F159" i="9"/>
  <c r="E160" i="9"/>
  <c r="F160" i="9"/>
  <c r="E161" i="9"/>
  <c r="F161" i="9"/>
  <c r="E162" i="9"/>
  <c r="F162" i="9"/>
  <c r="E163" i="9"/>
  <c r="F163" i="9"/>
  <c r="E164" i="9"/>
  <c r="F164" i="9"/>
  <c r="E165" i="9"/>
  <c r="F165" i="9"/>
  <c r="E166" i="9"/>
  <c r="F166" i="9"/>
  <c r="E167" i="9"/>
  <c r="F167" i="9"/>
  <c r="E168" i="9"/>
  <c r="F168" i="9"/>
  <c r="E169" i="9"/>
  <c r="F169" i="9"/>
  <c r="E170" i="9"/>
  <c r="F170" i="9"/>
  <c r="E171" i="9"/>
  <c r="F171" i="9"/>
  <c r="E172" i="9"/>
  <c r="F172" i="9"/>
  <c r="E173" i="9"/>
  <c r="F173" i="9"/>
  <c r="E174" i="9"/>
  <c r="F174" i="9"/>
  <c r="E175" i="9"/>
  <c r="F175" i="9"/>
  <c r="E176" i="9"/>
  <c r="F176" i="9"/>
  <c r="E177" i="9"/>
  <c r="F177" i="9"/>
  <c r="E178" i="9"/>
  <c r="F178" i="9"/>
  <c r="E179" i="9"/>
  <c r="F179" i="9"/>
  <c r="E180" i="9"/>
  <c r="F180" i="9"/>
  <c r="E181" i="9"/>
  <c r="F181" i="9"/>
  <c r="E182" i="9"/>
  <c r="F182" i="9"/>
  <c r="E183" i="9"/>
  <c r="F183" i="9"/>
  <c r="E184" i="9"/>
  <c r="F184" i="9"/>
  <c r="E185" i="9"/>
  <c r="F185" i="9"/>
  <c r="E186" i="9"/>
  <c r="F186" i="9"/>
  <c r="E187" i="9"/>
  <c r="F187" i="9"/>
  <c r="E188" i="9"/>
  <c r="F188" i="9"/>
  <c r="E189" i="9"/>
  <c r="F189" i="9"/>
  <c r="E190" i="9"/>
  <c r="F190" i="9"/>
  <c r="E191" i="9"/>
  <c r="F191" i="9"/>
  <c r="E192" i="9"/>
  <c r="F192" i="9"/>
  <c r="E193" i="9"/>
  <c r="F193" i="9"/>
  <c r="E194" i="9"/>
  <c r="F194" i="9"/>
  <c r="E195" i="9"/>
  <c r="F195" i="9"/>
  <c r="E196" i="9"/>
  <c r="F196" i="9"/>
  <c r="E197" i="9"/>
  <c r="F197" i="9"/>
  <c r="E198" i="9"/>
  <c r="F198" i="9"/>
  <c r="E199" i="9"/>
  <c r="F199" i="9"/>
  <c r="E200" i="9"/>
  <c r="F200" i="9"/>
  <c r="E201" i="9"/>
  <c r="F201" i="9"/>
  <c r="E202" i="9"/>
  <c r="F202" i="9"/>
  <c r="E203" i="9"/>
  <c r="F203" i="9"/>
  <c r="E204" i="9"/>
  <c r="F204" i="9"/>
  <c r="E205" i="9"/>
  <c r="F205" i="9"/>
  <c r="E206" i="9"/>
  <c r="F206" i="9"/>
  <c r="E207" i="9"/>
  <c r="F207" i="9"/>
  <c r="E208" i="9"/>
  <c r="F208" i="9"/>
  <c r="E209" i="9"/>
  <c r="F209" i="9"/>
  <c r="E210" i="9"/>
  <c r="F210" i="9"/>
  <c r="E211" i="9"/>
  <c r="F211" i="9"/>
  <c r="E212" i="9"/>
  <c r="F212" i="9"/>
  <c r="E213" i="9"/>
  <c r="F213" i="9"/>
  <c r="E214" i="9"/>
  <c r="F214" i="9"/>
  <c r="E215" i="9"/>
  <c r="F215" i="9"/>
  <c r="E216" i="9"/>
  <c r="F216" i="9"/>
  <c r="E217" i="9"/>
  <c r="F217" i="9"/>
  <c r="E218" i="9"/>
  <c r="F218" i="9"/>
  <c r="E219" i="9"/>
  <c r="F219" i="9"/>
  <c r="E220" i="9"/>
  <c r="F220" i="9"/>
  <c r="E221" i="9"/>
  <c r="F221" i="9"/>
  <c r="E222" i="9"/>
  <c r="F222" i="9"/>
  <c r="E223" i="9"/>
  <c r="F223" i="9"/>
  <c r="E224" i="9"/>
  <c r="F224" i="9"/>
  <c r="E225" i="9"/>
  <c r="F225" i="9"/>
  <c r="E226" i="9"/>
  <c r="F226" i="9"/>
  <c r="E227" i="9"/>
  <c r="F227" i="9"/>
  <c r="E228" i="9"/>
  <c r="F228" i="9"/>
  <c r="E229" i="9"/>
  <c r="F229" i="9"/>
  <c r="E230" i="9"/>
  <c r="F230" i="9"/>
  <c r="E231" i="9"/>
  <c r="F231" i="9"/>
  <c r="E232" i="9"/>
  <c r="F232" i="9"/>
  <c r="E233" i="9"/>
  <c r="F233" i="9"/>
  <c r="E234" i="9"/>
  <c r="F234" i="9"/>
  <c r="E235" i="9"/>
  <c r="F235" i="9"/>
  <c r="E236" i="9"/>
  <c r="F236" i="9"/>
  <c r="E237" i="9"/>
  <c r="F237" i="9"/>
  <c r="E238" i="9"/>
  <c r="F238" i="9"/>
  <c r="E239" i="9"/>
  <c r="F239" i="9"/>
  <c r="E240" i="9"/>
  <c r="F240" i="9"/>
  <c r="E241" i="9"/>
  <c r="F241" i="9"/>
  <c r="E242" i="9"/>
  <c r="F242" i="9"/>
  <c r="E243" i="9"/>
  <c r="F243" i="9"/>
  <c r="E244" i="9"/>
  <c r="F244" i="9"/>
  <c r="E245" i="9"/>
  <c r="F245" i="9"/>
  <c r="E246" i="9"/>
  <c r="F246" i="9"/>
  <c r="E247" i="9"/>
  <c r="F247" i="9"/>
  <c r="E248" i="9"/>
  <c r="F248" i="9"/>
  <c r="E249" i="9"/>
  <c r="F249" i="9"/>
  <c r="E250" i="9"/>
  <c r="F250" i="9"/>
  <c r="E251" i="9"/>
  <c r="F251" i="9"/>
  <c r="E252" i="9"/>
  <c r="F252" i="9"/>
  <c r="F4" i="8"/>
  <c r="E4" i="8" s="1"/>
  <c r="F5" i="8"/>
  <c r="E5" i="8" s="1"/>
  <c r="E6" i="8"/>
  <c r="F6" i="8"/>
  <c r="E7" i="8"/>
  <c r="F7" i="8"/>
  <c r="E8" i="8"/>
  <c r="F8" i="8"/>
  <c r="E9" i="8"/>
  <c r="F9" i="8"/>
  <c r="E10" i="8"/>
  <c r="F10" i="8"/>
  <c r="E11" i="8"/>
  <c r="F11" i="8"/>
  <c r="E12" i="8"/>
  <c r="F12" i="8"/>
  <c r="E13" i="8"/>
  <c r="F13" i="8"/>
  <c r="E14" i="8"/>
  <c r="F14" i="8"/>
  <c r="E15" i="8"/>
  <c r="F15" i="8"/>
  <c r="E16" i="8"/>
  <c r="F16" i="8"/>
  <c r="E17" i="8"/>
  <c r="F17" i="8"/>
  <c r="E18" i="8"/>
  <c r="F18" i="8"/>
  <c r="E19" i="8"/>
  <c r="F19" i="8"/>
  <c r="E20" i="8"/>
  <c r="F20" i="8"/>
  <c r="E21" i="8"/>
  <c r="F21" i="8"/>
  <c r="E22" i="8"/>
  <c r="F22" i="8"/>
  <c r="E23" i="8"/>
  <c r="F23" i="8"/>
  <c r="E24" i="8"/>
  <c r="F24" i="8"/>
  <c r="E25" i="8"/>
  <c r="F25" i="8"/>
  <c r="E26" i="8"/>
  <c r="F26" i="8"/>
  <c r="E27" i="8"/>
  <c r="F27" i="8"/>
  <c r="E28" i="8"/>
  <c r="F28" i="8"/>
  <c r="E29" i="8"/>
  <c r="F29" i="8"/>
  <c r="E30" i="8"/>
  <c r="F30" i="8"/>
  <c r="E31" i="8"/>
  <c r="F31" i="8"/>
  <c r="E32" i="8"/>
  <c r="F32" i="8"/>
  <c r="E33" i="8"/>
  <c r="F33" i="8"/>
  <c r="E34" i="8"/>
  <c r="F34" i="8"/>
  <c r="E35" i="8"/>
  <c r="F35" i="8"/>
  <c r="E36" i="8"/>
  <c r="F36" i="8"/>
  <c r="E37" i="8"/>
  <c r="F37" i="8"/>
  <c r="E38" i="8"/>
  <c r="F38" i="8"/>
  <c r="E39" i="8"/>
  <c r="F39" i="8"/>
  <c r="E40" i="8"/>
  <c r="F40" i="8"/>
  <c r="E41" i="8"/>
  <c r="F41" i="8"/>
  <c r="E42" i="8"/>
  <c r="F42" i="8"/>
  <c r="E43" i="8"/>
  <c r="F43" i="8"/>
  <c r="E44" i="8"/>
  <c r="F44" i="8"/>
  <c r="E45" i="8"/>
  <c r="F45" i="8"/>
  <c r="E46" i="8"/>
  <c r="F46" i="8"/>
  <c r="E47" i="8"/>
  <c r="F47" i="8"/>
  <c r="E48" i="8"/>
  <c r="F48" i="8"/>
  <c r="E49" i="8"/>
  <c r="F49" i="8"/>
  <c r="E50" i="8"/>
  <c r="F50" i="8"/>
  <c r="E51" i="8"/>
  <c r="F51" i="8"/>
  <c r="E52" i="8"/>
  <c r="F52" i="8"/>
  <c r="E53" i="8"/>
  <c r="F53" i="8"/>
  <c r="E54" i="8"/>
  <c r="F54" i="8"/>
  <c r="E55" i="8"/>
  <c r="F55" i="8"/>
  <c r="E56" i="8"/>
  <c r="F56" i="8"/>
  <c r="E57" i="8"/>
  <c r="F57" i="8"/>
  <c r="E58" i="8"/>
  <c r="F58" i="8"/>
  <c r="E59" i="8"/>
  <c r="F59" i="8"/>
  <c r="E60" i="8"/>
  <c r="F60" i="8"/>
  <c r="E61" i="8"/>
  <c r="F61" i="8"/>
  <c r="E62" i="8"/>
  <c r="F62" i="8"/>
  <c r="E63" i="8"/>
  <c r="F63" i="8"/>
  <c r="E64" i="8"/>
  <c r="F64" i="8"/>
  <c r="E65" i="8"/>
  <c r="F65" i="8"/>
  <c r="E66" i="8"/>
  <c r="F66" i="8"/>
  <c r="E67" i="8"/>
  <c r="F67" i="8"/>
  <c r="E68" i="8"/>
  <c r="F68" i="8"/>
  <c r="E69" i="8"/>
  <c r="F69" i="8"/>
  <c r="E70" i="8"/>
  <c r="F70" i="8"/>
  <c r="E71" i="8"/>
  <c r="F71" i="8"/>
  <c r="E72" i="8"/>
  <c r="F72" i="8"/>
  <c r="E73" i="8"/>
  <c r="F73" i="8"/>
  <c r="E74" i="8"/>
  <c r="F74" i="8"/>
  <c r="E75" i="8"/>
  <c r="F75" i="8"/>
  <c r="E76" i="8"/>
  <c r="F76" i="8"/>
  <c r="E77" i="8"/>
  <c r="F77" i="8"/>
  <c r="E78" i="8"/>
  <c r="F78" i="8"/>
  <c r="E79" i="8"/>
  <c r="F79" i="8"/>
  <c r="E80" i="8"/>
  <c r="F80" i="8"/>
  <c r="E81" i="8"/>
  <c r="F81" i="8"/>
  <c r="E82" i="8"/>
  <c r="F82" i="8"/>
  <c r="E83" i="8"/>
  <c r="F83" i="8"/>
  <c r="E84" i="8"/>
  <c r="F84" i="8"/>
  <c r="E85" i="8"/>
  <c r="F85" i="8"/>
  <c r="E86" i="8"/>
  <c r="F86" i="8"/>
  <c r="E87" i="8"/>
  <c r="F87" i="8"/>
  <c r="E88" i="8"/>
  <c r="F88" i="8"/>
  <c r="E89" i="8"/>
  <c r="F89" i="8"/>
  <c r="E90" i="8"/>
  <c r="F90" i="8"/>
  <c r="E91" i="8"/>
  <c r="F91" i="8"/>
  <c r="E92" i="8"/>
  <c r="F92" i="8"/>
  <c r="E93" i="8"/>
  <c r="F93" i="8"/>
  <c r="E94" i="8"/>
  <c r="F94" i="8"/>
  <c r="E95" i="8"/>
  <c r="F95" i="8"/>
  <c r="E96" i="8"/>
  <c r="F96" i="8"/>
  <c r="E97" i="8"/>
  <c r="F97" i="8"/>
  <c r="E98" i="8"/>
  <c r="F98" i="8"/>
  <c r="E99" i="8"/>
  <c r="F99" i="8"/>
  <c r="E100" i="8"/>
  <c r="F100" i="8"/>
  <c r="E101" i="8"/>
  <c r="F101" i="8"/>
  <c r="E102" i="8"/>
  <c r="F102" i="8"/>
  <c r="E103" i="8"/>
  <c r="F103" i="8"/>
  <c r="E104" i="8"/>
  <c r="F104" i="8"/>
  <c r="E105" i="8"/>
  <c r="F105" i="8"/>
  <c r="E106" i="8"/>
  <c r="F106" i="8"/>
  <c r="E107" i="8"/>
  <c r="F107" i="8"/>
  <c r="E108" i="8"/>
  <c r="F108" i="8"/>
  <c r="E109" i="8"/>
  <c r="F109" i="8"/>
  <c r="E110" i="8"/>
  <c r="F110" i="8"/>
  <c r="E111" i="8"/>
  <c r="F111" i="8"/>
  <c r="E112" i="8"/>
  <c r="F112" i="8"/>
  <c r="E113" i="8"/>
  <c r="F113" i="8"/>
  <c r="E114" i="8"/>
  <c r="F114" i="8"/>
  <c r="E115" i="8"/>
  <c r="F115" i="8"/>
  <c r="E116" i="8"/>
  <c r="F116" i="8"/>
  <c r="E117" i="8"/>
  <c r="F117" i="8"/>
  <c r="E118" i="8"/>
  <c r="F118" i="8"/>
  <c r="E119" i="8"/>
  <c r="F119" i="8"/>
  <c r="E120" i="8"/>
  <c r="F120" i="8"/>
  <c r="E121" i="8"/>
  <c r="F121" i="8"/>
  <c r="E122" i="8"/>
  <c r="F122" i="8"/>
  <c r="E123" i="8"/>
  <c r="F123" i="8"/>
  <c r="E124" i="8"/>
  <c r="F124" i="8"/>
  <c r="E125" i="8"/>
  <c r="F125" i="8"/>
  <c r="E126" i="8"/>
  <c r="F126" i="8"/>
  <c r="E127" i="8"/>
  <c r="F127" i="8"/>
  <c r="E128" i="8"/>
  <c r="F128" i="8"/>
  <c r="E129" i="8"/>
  <c r="F129" i="8"/>
  <c r="E130" i="8"/>
  <c r="F130" i="8"/>
  <c r="E131" i="8"/>
  <c r="F131" i="8"/>
  <c r="E132" i="8"/>
  <c r="F132" i="8"/>
  <c r="E133" i="8"/>
  <c r="F133" i="8"/>
  <c r="E134" i="8"/>
  <c r="F134" i="8"/>
  <c r="E135" i="8"/>
  <c r="F135" i="8"/>
  <c r="E136" i="8"/>
  <c r="F136" i="8"/>
  <c r="E137" i="8"/>
  <c r="F137" i="8"/>
  <c r="E138" i="8"/>
  <c r="F138" i="8"/>
  <c r="E139" i="8"/>
  <c r="F139" i="8"/>
  <c r="E140" i="8"/>
  <c r="F140" i="8"/>
  <c r="E141" i="8"/>
  <c r="F141" i="8"/>
  <c r="E142" i="8"/>
  <c r="F142" i="8"/>
  <c r="E143" i="8"/>
  <c r="F143" i="8"/>
  <c r="E144" i="8"/>
  <c r="F144" i="8"/>
  <c r="E145" i="8"/>
  <c r="F145" i="8"/>
  <c r="E146" i="8"/>
  <c r="F146" i="8"/>
  <c r="E147" i="8"/>
  <c r="F147" i="8"/>
  <c r="E148" i="8"/>
  <c r="F148" i="8"/>
  <c r="E149" i="8"/>
  <c r="F149" i="8"/>
  <c r="E150" i="8"/>
  <c r="F150" i="8"/>
  <c r="E151" i="8"/>
  <c r="F151" i="8"/>
  <c r="E152" i="8"/>
  <c r="F152" i="8"/>
  <c r="E153" i="8"/>
  <c r="F153" i="8"/>
  <c r="E154" i="8"/>
  <c r="F154" i="8"/>
  <c r="E155" i="8"/>
  <c r="F155" i="8"/>
  <c r="E156" i="8"/>
  <c r="F156" i="8"/>
  <c r="E157" i="8"/>
  <c r="F157" i="8"/>
  <c r="E158" i="8"/>
  <c r="F158" i="8"/>
  <c r="E159" i="8"/>
  <c r="F159" i="8"/>
  <c r="E160" i="8"/>
  <c r="F160" i="8"/>
  <c r="E161" i="8"/>
  <c r="F161" i="8"/>
  <c r="E162" i="8"/>
  <c r="F162" i="8"/>
  <c r="E163" i="8"/>
  <c r="F163" i="8"/>
  <c r="E164" i="8"/>
  <c r="F164" i="8"/>
  <c r="E165" i="8"/>
  <c r="F165" i="8"/>
  <c r="E166" i="8"/>
  <c r="F166" i="8"/>
  <c r="E167" i="8"/>
  <c r="F167" i="8"/>
  <c r="E168" i="8"/>
  <c r="F168" i="8"/>
  <c r="E169" i="8"/>
  <c r="F169" i="8"/>
  <c r="E170" i="8"/>
  <c r="F170" i="8"/>
  <c r="E171" i="8"/>
  <c r="F171" i="8"/>
  <c r="E172" i="8"/>
  <c r="F172" i="8"/>
  <c r="E173" i="8"/>
  <c r="F173" i="8"/>
  <c r="E174" i="8"/>
  <c r="F174" i="8"/>
  <c r="E175" i="8"/>
  <c r="F175" i="8"/>
  <c r="E176" i="8"/>
  <c r="F176" i="8"/>
  <c r="E177" i="8"/>
  <c r="F177" i="8"/>
  <c r="E178" i="8"/>
  <c r="F178" i="8"/>
  <c r="E179" i="8"/>
  <c r="F179" i="8"/>
  <c r="E180" i="8"/>
  <c r="F180" i="8"/>
  <c r="E181" i="8"/>
  <c r="F181" i="8"/>
  <c r="E182" i="8"/>
  <c r="F182" i="8"/>
  <c r="E183" i="8"/>
  <c r="F183" i="8"/>
  <c r="E184" i="8"/>
  <c r="F184" i="8"/>
  <c r="E185" i="8"/>
  <c r="F185" i="8"/>
  <c r="E186" i="8"/>
  <c r="F186" i="8"/>
  <c r="E187" i="8"/>
  <c r="F187" i="8"/>
  <c r="E188" i="8"/>
  <c r="F188" i="8"/>
  <c r="E189" i="8"/>
  <c r="F189" i="8"/>
  <c r="E190" i="8"/>
  <c r="F190" i="8"/>
  <c r="E191" i="8"/>
  <c r="F191" i="8"/>
  <c r="E192" i="8"/>
  <c r="F192" i="8"/>
  <c r="E193" i="8"/>
  <c r="F193" i="8"/>
  <c r="E194" i="8"/>
  <c r="F194" i="8"/>
  <c r="E195" i="8"/>
  <c r="F195" i="8"/>
  <c r="E196" i="8"/>
  <c r="F196" i="8"/>
  <c r="E197" i="8"/>
  <c r="F197" i="8"/>
  <c r="E198" i="8"/>
  <c r="F198" i="8"/>
  <c r="E199" i="8"/>
  <c r="F199" i="8"/>
  <c r="E200" i="8"/>
  <c r="F200" i="8"/>
  <c r="E201" i="8"/>
  <c r="F201" i="8"/>
  <c r="E202" i="8"/>
  <c r="F202" i="8"/>
  <c r="E203" i="8"/>
  <c r="F203" i="8"/>
  <c r="E204" i="8"/>
  <c r="F204" i="8"/>
  <c r="E205" i="8"/>
  <c r="F205" i="8"/>
  <c r="E206" i="8"/>
  <c r="F206" i="8"/>
  <c r="E207" i="8"/>
  <c r="F207" i="8"/>
  <c r="E208" i="8"/>
  <c r="F208" i="8"/>
  <c r="E209" i="8"/>
  <c r="F209" i="8"/>
  <c r="E210" i="8"/>
  <c r="F210" i="8"/>
  <c r="E211" i="8"/>
  <c r="F211" i="8"/>
  <c r="E212" i="8"/>
  <c r="F212" i="8"/>
  <c r="E213" i="8"/>
  <c r="F213" i="8"/>
  <c r="E214" i="8"/>
  <c r="F214" i="8"/>
  <c r="E215" i="8"/>
  <c r="F215" i="8"/>
  <c r="E216" i="8"/>
  <c r="F216" i="8"/>
  <c r="E217" i="8"/>
  <c r="F217" i="8"/>
  <c r="E218" i="8"/>
  <c r="F218" i="8"/>
  <c r="E219" i="8"/>
  <c r="F219" i="8"/>
  <c r="E220" i="8"/>
  <c r="F220" i="8"/>
  <c r="E221" i="8"/>
  <c r="F221" i="8"/>
  <c r="E222" i="8"/>
  <c r="F222" i="8"/>
  <c r="E223" i="8"/>
  <c r="F223" i="8"/>
  <c r="E224" i="8"/>
  <c r="F224" i="8"/>
  <c r="E225" i="8"/>
  <c r="F225" i="8"/>
  <c r="E226" i="8"/>
  <c r="F226" i="8"/>
  <c r="E227" i="8"/>
  <c r="F227" i="8"/>
  <c r="E228" i="8"/>
  <c r="F228" i="8"/>
  <c r="E229" i="8"/>
  <c r="F229" i="8"/>
  <c r="E230" i="8"/>
  <c r="F230" i="8"/>
  <c r="E231" i="8"/>
  <c r="F231" i="8"/>
  <c r="E232" i="8"/>
  <c r="F232" i="8"/>
  <c r="E233" i="8"/>
  <c r="F233" i="8"/>
  <c r="E234" i="8"/>
  <c r="F234" i="8"/>
  <c r="E235" i="8"/>
  <c r="F235" i="8"/>
  <c r="E236" i="8"/>
  <c r="F236" i="8"/>
  <c r="E237" i="8"/>
  <c r="F237" i="8"/>
  <c r="E238" i="8"/>
  <c r="F238" i="8"/>
  <c r="E239" i="8"/>
  <c r="F239" i="8"/>
  <c r="E240" i="8"/>
  <c r="F240" i="8"/>
  <c r="E241" i="8"/>
  <c r="F241" i="8"/>
  <c r="E242" i="8"/>
  <c r="F242" i="8"/>
  <c r="E243" i="8"/>
  <c r="F243" i="8"/>
  <c r="E244" i="8"/>
  <c r="F244" i="8"/>
  <c r="E245" i="8"/>
  <c r="F245" i="8"/>
  <c r="E246" i="8"/>
  <c r="F246" i="8"/>
  <c r="E247" i="8"/>
  <c r="F247" i="8"/>
  <c r="E248" i="8"/>
  <c r="F248" i="8"/>
  <c r="E249" i="8"/>
  <c r="F249" i="8"/>
  <c r="E250" i="8"/>
  <c r="F250" i="8"/>
  <c r="E251" i="8"/>
  <c r="F251" i="8"/>
  <c r="E252" i="8"/>
  <c r="F252" i="8"/>
  <c r="F4" i="7"/>
  <c r="E4" i="7" s="1"/>
  <c r="F5" i="7"/>
  <c r="E5" i="7" s="1"/>
  <c r="F6" i="7"/>
  <c r="E6" i="7" s="1"/>
  <c r="F7" i="7"/>
  <c r="E7" i="7" s="1"/>
  <c r="E8" i="7"/>
  <c r="F8" i="7"/>
  <c r="F9" i="7"/>
  <c r="E9" i="7" s="1"/>
  <c r="E10" i="7"/>
  <c r="F10" i="7"/>
  <c r="E11" i="7"/>
  <c r="F11" i="7"/>
  <c r="E12" i="7"/>
  <c r="F12" i="7"/>
  <c r="E13" i="7"/>
  <c r="F13" i="7"/>
  <c r="E14" i="7"/>
  <c r="F14" i="7"/>
  <c r="E15" i="7"/>
  <c r="F15" i="7"/>
  <c r="E16" i="7"/>
  <c r="F16" i="7"/>
  <c r="E17" i="7"/>
  <c r="F17" i="7"/>
  <c r="E18" i="7"/>
  <c r="F18" i="7"/>
  <c r="E19" i="7"/>
  <c r="F19" i="7"/>
  <c r="E20" i="7"/>
  <c r="F20" i="7"/>
  <c r="E21" i="7"/>
  <c r="F21" i="7"/>
  <c r="E22" i="7"/>
  <c r="F22" i="7"/>
  <c r="E23" i="7"/>
  <c r="F23" i="7"/>
  <c r="E24" i="7"/>
  <c r="F24" i="7"/>
  <c r="E25" i="7"/>
  <c r="F25" i="7"/>
  <c r="E26" i="7"/>
  <c r="F26" i="7"/>
  <c r="E27" i="7"/>
  <c r="F27" i="7"/>
  <c r="E28" i="7"/>
  <c r="F28" i="7"/>
  <c r="E29" i="7"/>
  <c r="F29" i="7"/>
  <c r="E30" i="7"/>
  <c r="F30" i="7"/>
  <c r="E31" i="7"/>
  <c r="F31" i="7"/>
  <c r="E32" i="7"/>
  <c r="F32" i="7"/>
  <c r="E33" i="7"/>
  <c r="F33" i="7"/>
  <c r="E34" i="7"/>
  <c r="F34" i="7"/>
  <c r="E35" i="7"/>
  <c r="F35" i="7"/>
  <c r="E36" i="7"/>
  <c r="F36" i="7"/>
  <c r="E37" i="7"/>
  <c r="F37" i="7"/>
  <c r="E38" i="7"/>
  <c r="F38" i="7"/>
  <c r="E39" i="7"/>
  <c r="F39" i="7"/>
  <c r="E40" i="7"/>
  <c r="F40" i="7"/>
  <c r="E41" i="7"/>
  <c r="F41" i="7"/>
  <c r="E42" i="7"/>
  <c r="F42" i="7"/>
  <c r="E43" i="7"/>
  <c r="F43" i="7"/>
  <c r="E44" i="7"/>
  <c r="F44" i="7"/>
  <c r="E45" i="7"/>
  <c r="F45" i="7"/>
  <c r="E46" i="7"/>
  <c r="F46" i="7"/>
  <c r="E47" i="7"/>
  <c r="F47" i="7"/>
  <c r="E48" i="7"/>
  <c r="F48" i="7"/>
  <c r="E49" i="7"/>
  <c r="F49" i="7"/>
  <c r="E50" i="7"/>
  <c r="F50" i="7"/>
  <c r="E51" i="7"/>
  <c r="F51" i="7"/>
  <c r="E52" i="7"/>
  <c r="F52" i="7"/>
  <c r="E53" i="7"/>
  <c r="F53" i="7"/>
  <c r="E54" i="7"/>
  <c r="F54" i="7"/>
  <c r="E55" i="7"/>
  <c r="F55" i="7"/>
  <c r="E56" i="7"/>
  <c r="F56" i="7"/>
  <c r="E57" i="7"/>
  <c r="F57" i="7"/>
  <c r="E58" i="7"/>
  <c r="F58" i="7"/>
  <c r="E59" i="7"/>
  <c r="F59" i="7"/>
  <c r="E60" i="7"/>
  <c r="F60" i="7"/>
  <c r="E61" i="7"/>
  <c r="F61" i="7"/>
  <c r="E62" i="7"/>
  <c r="F62" i="7"/>
  <c r="E63" i="7"/>
  <c r="F63" i="7"/>
  <c r="E64" i="7"/>
  <c r="F64" i="7"/>
  <c r="E65" i="7"/>
  <c r="F65" i="7"/>
  <c r="E66" i="7"/>
  <c r="F66" i="7"/>
  <c r="E67" i="7"/>
  <c r="F67" i="7"/>
  <c r="E68" i="7"/>
  <c r="F68" i="7"/>
  <c r="E69" i="7"/>
  <c r="F69" i="7"/>
  <c r="E70" i="7"/>
  <c r="F70" i="7"/>
  <c r="E71" i="7"/>
  <c r="F71" i="7"/>
  <c r="E72" i="7"/>
  <c r="F72" i="7"/>
  <c r="E73" i="7"/>
  <c r="F73" i="7"/>
  <c r="E74" i="7"/>
  <c r="F74" i="7"/>
  <c r="E75" i="7"/>
  <c r="F75" i="7"/>
  <c r="E76" i="7"/>
  <c r="F76" i="7"/>
  <c r="E77" i="7"/>
  <c r="F77" i="7"/>
  <c r="E78" i="7"/>
  <c r="F78" i="7"/>
  <c r="E79" i="7"/>
  <c r="F79" i="7"/>
  <c r="E80" i="7"/>
  <c r="F80" i="7"/>
  <c r="E81" i="7"/>
  <c r="F81" i="7"/>
  <c r="E82" i="7"/>
  <c r="F82" i="7"/>
  <c r="E83" i="7"/>
  <c r="F83" i="7"/>
  <c r="E84" i="7"/>
  <c r="F84" i="7"/>
  <c r="E85" i="7"/>
  <c r="F85" i="7"/>
  <c r="E86" i="7"/>
  <c r="F86" i="7"/>
  <c r="E87" i="7"/>
  <c r="F87" i="7"/>
  <c r="E88" i="7"/>
  <c r="F88" i="7"/>
  <c r="E89" i="7"/>
  <c r="F89" i="7"/>
  <c r="E90" i="7"/>
  <c r="F90" i="7"/>
  <c r="E91" i="7"/>
  <c r="F91" i="7"/>
  <c r="E92" i="7"/>
  <c r="F92" i="7"/>
  <c r="E93" i="7"/>
  <c r="F93" i="7"/>
  <c r="E94" i="7"/>
  <c r="F94" i="7"/>
  <c r="E95" i="7"/>
  <c r="F95" i="7"/>
  <c r="E96" i="7"/>
  <c r="F96" i="7"/>
  <c r="E97" i="7"/>
  <c r="F97" i="7"/>
  <c r="E98" i="7"/>
  <c r="F98" i="7"/>
  <c r="E99" i="7"/>
  <c r="F99" i="7"/>
  <c r="E100" i="7"/>
  <c r="F100" i="7"/>
  <c r="E101" i="7"/>
  <c r="F101" i="7"/>
  <c r="E102" i="7"/>
  <c r="F102" i="7"/>
  <c r="E103" i="7"/>
  <c r="F103" i="7"/>
  <c r="E104" i="7"/>
  <c r="F104" i="7"/>
  <c r="E105" i="7"/>
  <c r="F105" i="7"/>
  <c r="E106" i="7"/>
  <c r="F106" i="7"/>
  <c r="E107" i="7"/>
  <c r="F107" i="7"/>
  <c r="E108" i="7"/>
  <c r="F108" i="7"/>
  <c r="E109" i="7"/>
  <c r="F109" i="7"/>
  <c r="E110" i="7"/>
  <c r="F110" i="7"/>
  <c r="E111" i="7"/>
  <c r="F111" i="7"/>
  <c r="E112" i="7"/>
  <c r="F112" i="7"/>
  <c r="E113" i="7"/>
  <c r="F113" i="7"/>
  <c r="E114" i="7"/>
  <c r="F114" i="7"/>
  <c r="E115" i="7"/>
  <c r="F115" i="7"/>
  <c r="E116" i="7"/>
  <c r="F116" i="7"/>
  <c r="E117" i="7"/>
  <c r="F117" i="7"/>
  <c r="E118" i="7"/>
  <c r="F118" i="7"/>
  <c r="E119" i="7"/>
  <c r="F119" i="7"/>
  <c r="E120" i="7"/>
  <c r="F120" i="7"/>
  <c r="E121" i="7"/>
  <c r="F121" i="7"/>
  <c r="E122" i="7"/>
  <c r="F122" i="7"/>
  <c r="E123" i="7"/>
  <c r="F123" i="7"/>
  <c r="E124" i="7"/>
  <c r="F124" i="7"/>
  <c r="E125" i="7"/>
  <c r="F125" i="7"/>
  <c r="E126" i="7"/>
  <c r="F126" i="7"/>
  <c r="E127" i="7"/>
  <c r="F127" i="7"/>
  <c r="E128" i="7"/>
  <c r="F128" i="7"/>
  <c r="E129" i="7"/>
  <c r="F129" i="7"/>
  <c r="E130" i="7"/>
  <c r="F130" i="7"/>
  <c r="E131" i="7"/>
  <c r="F131" i="7"/>
  <c r="E132" i="7"/>
  <c r="F132" i="7"/>
  <c r="E133" i="7"/>
  <c r="F133" i="7"/>
  <c r="E134" i="7"/>
  <c r="F134" i="7"/>
  <c r="E135" i="7"/>
  <c r="F135" i="7"/>
  <c r="E136" i="7"/>
  <c r="F136" i="7"/>
  <c r="E137" i="7"/>
  <c r="F137" i="7"/>
  <c r="E138" i="7"/>
  <c r="F138" i="7"/>
  <c r="E139" i="7"/>
  <c r="F139" i="7"/>
  <c r="E140" i="7"/>
  <c r="F140" i="7"/>
  <c r="E141" i="7"/>
  <c r="F141" i="7"/>
  <c r="E142" i="7"/>
  <c r="F142" i="7"/>
  <c r="E143" i="7"/>
  <c r="F143" i="7"/>
  <c r="E144" i="7"/>
  <c r="F144" i="7"/>
  <c r="E145" i="7"/>
  <c r="F145" i="7"/>
  <c r="E146" i="7"/>
  <c r="F146" i="7"/>
  <c r="E147" i="7"/>
  <c r="F147" i="7"/>
  <c r="E148" i="7"/>
  <c r="F148" i="7"/>
  <c r="E149" i="7"/>
  <c r="F149" i="7"/>
  <c r="E150" i="7"/>
  <c r="F150" i="7"/>
  <c r="E151" i="7"/>
  <c r="F151" i="7"/>
  <c r="E152" i="7"/>
  <c r="F152" i="7"/>
  <c r="E153" i="7"/>
  <c r="F153" i="7"/>
  <c r="E154" i="7"/>
  <c r="F154" i="7"/>
  <c r="E155" i="7"/>
  <c r="F155" i="7"/>
  <c r="E156" i="7"/>
  <c r="F156" i="7"/>
  <c r="E157" i="7"/>
  <c r="F157" i="7"/>
  <c r="E158" i="7"/>
  <c r="F158" i="7"/>
  <c r="E159" i="7"/>
  <c r="F159" i="7"/>
  <c r="E160" i="7"/>
  <c r="F160" i="7"/>
  <c r="E161" i="7"/>
  <c r="F161" i="7"/>
  <c r="E162" i="7"/>
  <c r="F162" i="7"/>
  <c r="E163" i="7"/>
  <c r="F163" i="7"/>
  <c r="E164" i="7"/>
  <c r="F164" i="7"/>
  <c r="E165" i="7"/>
  <c r="F165" i="7"/>
  <c r="E166" i="7"/>
  <c r="F166" i="7"/>
  <c r="E167" i="7"/>
  <c r="F167" i="7"/>
  <c r="E168" i="7"/>
  <c r="F168" i="7"/>
  <c r="E169" i="7"/>
  <c r="F169" i="7"/>
  <c r="E170" i="7"/>
  <c r="F170" i="7"/>
  <c r="E171" i="7"/>
  <c r="F171" i="7"/>
  <c r="E172" i="7"/>
  <c r="F172" i="7"/>
  <c r="E173" i="7"/>
  <c r="F173" i="7"/>
  <c r="E174" i="7"/>
  <c r="F174" i="7"/>
  <c r="E175" i="7"/>
  <c r="F175" i="7"/>
  <c r="E176" i="7"/>
  <c r="F176" i="7"/>
  <c r="E177" i="7"/>
  <c r="F177" i="7"/>
  <c r="E178" i="7"/>
  <c r="F178" i="7"/>
  <c r="E179" i="7"/>
  <c r="F179" i="7"/>
  <c r="E180" i="7"/>
  <c r="F180" i="7"/>
  <c r="E181" i="7"/>
  <c r="F181" i="7"/>
  <c r="E182" i="7"/>
  <c r="F182" i="7"/>
  <c r="E183" i="7"/>
  <c r="F183" i="7"/>
  <c r="E184" i="7"/>
  <c r="F184" i="7"/>
  <c r="E185" i="7"/>
  <c r="F185" i="7"/>
  <c r="E186" i="7"/>
  <c r="F186" i="7"/>
  <c r="E187" i="7"/>
  <c r="F187" i="7"/>
  <c r="E188" i="7"/>
  <c r="F188" i="7"/>
  <c r="E189" i="7"/>
  <c r="F189" i="7"/>
  <c r="E190" i="7"/>
  <c r="F190" i="7"/>
  <c r="E191" i="7"/>
  <c r="F191" i="7"/>
  <c r="E192" i="7"/>
  <c r="F192" i="7"/>
  <c r="E193" i="7"/>
  <c r="F193" i="7"/>
  <c r="E194" i="7"/>
  <c r="F194" i="7"/>
  <c r="E195" i="7"/>
  <c r="F195" i="7"/>
  <c r="E196" i="7"/>
  <c r="F196" i="7"/>
  <c r="E197" i="7"/>
  <c r="F197" i="7"/>
  <c r="E198" i="7"/>
  <c r="F198" i="7"/>
  <c r="E199" i="7"/>
  <c r="F199" i="7"/>
  <c r="E200" i="7"/>
  <c r="F200" i="7"/>
  <c r="E201" i="7"/>
  <c r="F201" i="7"/>
  <c r="E202" i="7"/>
  <c r="F202" i="7"/>
  <c r="E203" i="7"/>
  <c r="F203" i="7"/>
  <c r="E204" i="7"/>
  <c r="F204" i="7"/>
  <c r="E205" i="7"/>
  <c r="F205" i="7"/>
  <c r="E206" i="7"/>
  <c r="F206" i="7"/>
  <c r="E207" i="7"/>
  <c r="F207" i="7"/>
  <c r="E208" i="7"/>
  <c r="F208" i="7"/>
  <c r="E209" i="7"/>
  <c r="F209" i="7"/>
  <c r="E210" i="7"/>
  <c r="F210" i="7"/>
  <c r="E211" i="7"/>
  <c r="F211" i="7"/>
  <c r="E212" i="7"/>
  <c r="F212" i="7"/>
  <c r="E213" i="7"/>
  <c r="F213" i="7"/>
  <c r="E214" i="7"/>
  <c r="F214" i="7"/>
  <c r="E215" i="7"/>
  <c r="F215" i="7"/>
  <c r="E216" i="7"/>
  <c r="F216" i="7"/>
  <c r="E217" i="7"/>
  <c r="F217" i="7"/>
  <c r="E218" i="7"/>
  <c r="F218" i="7"/>
  <c r="E219" i="7"/>
  <c r="F219" i="7"/>
  <c r="E220" i="7"/>
  <c r="F220" i="7"/>
  <c r="E221" i="7"/>
  <c r="F221" i="7"/>
  <c r="E222" i="7"/>
  <c r="F222" i="7"/>
  <c r="E223" i="7"/>
  <c r="F223" i="7"/>
  <c r="E224" i="7"/>
  <c r="F224" i="7"/>
  <c r="E225" i="7"/>
  <c r="F225" i="7"/>
  <c r="E226" i="7"/>
  <c r="F226" i="7"/>
  <c r="E227" i="7"/>
  <c r="F227" i="7"/>
  <c r="E228" i="7"/>
  <c r="F228" i="7"/>
  <c r="E229" i="7"/>
  <c r="F229" i="7"/>
  <c r="E230" i="7"/>
  <c r="F230" i="7"/>
  <c r="E231" i="7"/>
  <c r="F231" i="7"/>
  <c r="E232" i="7"/>
  <c r="F232" i="7"/>
  <c r="E233" i="7"/>
  <c r="F233" i="7"/>
  <c r="E234" i="7"/>
  <c r="F234" i="7"/>
  <c r="E235" i="7"/>
  <c r="F235" i="7"/>
  <c r="E236" i="7"/>
  <c r="F236" i="7"/>
  <c r="E237" i="7"/>
  <c r="F237" i="7"/>
  <c r="E238" i="7"/>
  <c r="F238" i="7"/>
  <c r="E239" i="7"/>
  <c r="F239" i="7"/>
  <c r="E240" i="7"/>
  <c r="F240" i="7"/>
  <c r="E241" i="7"/>
  <c r="F241" i="7"/>
  <c r="E242" i="7"/>
  <c r="F242" i="7"/>
  <c r="E243" i="7"/>
  <c r="F243" i="7"/>
  <c r="E244" i="7"/>
  <c r="F244" i="7"/>
  <c r="E245" i="7"/>
  <c r="F245" i="7"/>
  <c r="E246" i="7"/>
  <c r="F246" i="7"/>
  <c r="E247" i="7"/>
  <c r="F247" i="7"/>
  <c r="E248" i="7"/>
  <c r="F248" i="7"/>
  <c r="E249" i="7"/>
  <c r="F249" i="7"/>
  <c r="E250" i="7"/>
  <c r="F250" i="7"/>
  <c r="E251" i="7"/>
  <c r="F251" i="7"/>
  <c r="E252" i="7"/>
  <c r="F252" i="7"/>
  <c r="F4" i="6"/>
  <c r="E4" i="6" s="1"/>
  <c r="E5" i="6"/>
  <c r="F5" i="6"/>
  <c r="E6" i="6"/>
  <c r="F6" i="6"/>
  <c r="E7" i="6"/>
  <c r="F7" i="6"/>
  <c r="E8" i="6"/>
  <c r="F8" i="6"/>
  <c r="E9" i="6"/>
  <c r="F9" i="6"/>
  <c r="E10" i="6"/>
  <c r="F10" i="6"/>
  <c r="E11" i="6"/>
  <c r="F11" i="6"/>
  <c r="E12" i="6"/>
  <c r="F12" i="6"/>
  <c r="E13" i="6"/>
  <c r="F13" i="6"/>
  <c r="E14" i="6"/>
  <c r="F14" i="6"/>
  <c r="E15" i="6"/>
  <c r="F15" i="6"/>
  <c r="E16" i="6"/>
  <c r="F16" i="6"/>
  <c r="E17" i="6"/>
  <c r="F17" i="6"/>
  <c r="E18" i="6"/>
  <c r="F18" i="6"/>
  <c r="E19" i="6"/>
  <c r="F19" i="6"/>
  <c r="E20" i="6"/>
  <c r="F20" i="6"/>
  <c r="E21" i="6"/>
  <c r="F21" i="6"/>
  <c r="E22" i="6"/>
  <c r="F22" i="6"/>
  <c r="E23" i="6"/>
  <c r="F23" i="6"/>
  <c r="E24" i="6"/>
  <c r="F24" i="6"/>
  <c r="E25" i="6"/>
  <c r="F25" i="6"/>
  <c r="E26" i="6"/>
  <c r="F26" i="6"/>
  <c r="E27" i="6"/>
  <c r="F27" i="6"/>
  <c r="E28" i="6"/>
  <c r="F28" i="6"/>
  <c r="E29" i="6"/>
  <c r="F29" i="6"/>
  <c r="E30" i="6"/>
  <c r="F30" i="6"/>
  <c r="E31" i="6"/>
  <c r="F31" i="6"/>
  <c r="E32" i="6"/>
  <c r="F32" i="6"/>
  <c r="E33" i="6"/>
  <c r="F33" i="6"/>
  <c r="E34" i="6"/>
  <c r="F34" i="6"/>
  <c r="E35" i="6"/>
  <c r="F35" i="6"/>
  <c r="E36" i="6"/>
  <c r="F36" i="6"/>
  <c r="E37" i="6"/>
  <c r="F37" i="6"/>
  <c r="E38" i="6"/>
  <c r="F38" i="6"/>
  <c r="E39" i="6"/>
  <c r="F39" i="6"/>
  <c r="E40" i="6"/>
  <c r="F40" i="6"/>
  <c r="E41" i="6"/>
  <c r="F41" i="6"/>
  <c r="E42" i="6"/>
  <c r="F42" i="6"/>
  <c r="E43" i="6"/>
  <c r="F43" i="6"/>
  <c r="E44" i="6"/>
  <c r="F44" i="6"/>
  <c r="E45" i="6"/>
  <c r="F45" i="6"/>
  <c r="E46" i="6"/>
  <c r="F46" i="6"/>
  <c r="E47" i="6"/>
  <c r="F47" i="6"/>
  <c r="E48" i="6"/>
  <c r="F48" i="6"/>
  <c r="E49" i="6"/>
  <c r="F49" i="6"/>
  <c r="E50" i="6"/>
  <c r="F50" i="6"/>
  <c r="E51" i="6"/>
  <c r="F51" i="6"/>
  <c r="E52" i="6"/>
  <c r="F52" i="6"/>
  <c r="E53" i="6"/>
  <c r="F53" i="6"/>
  <c r="E54" i="6"/>
  <c r="F54" i="6"/>
  <c r="E55" i="6"/>
  <c r="F55" i="6"/>
  <c r="E56" i="6"/>
  <c r="F56" i="6"/>
  <c r="E57" i="6"/>
  <c r="F57" i="6"/>
  <c r="E58" i="6"/>
  <c r="F58" i="6"/>
  <c r="E59" i="6"/>
  <c r="F59" i="6"/>
  <c r="E60" i="6"/>
  <c r="F60" i="6"/>
  <c r="E61" i="6"/>
  <c r="F61" i="6"/>
  <c r="E62" i="6"/>
  <c r="F62" i="6"/>
  <c r="E63" i="6"/>
  <c r="F63" i="6"/>
  <c r="E64" i="6"/>
  <c r="F64" i="6"/>
  <c r="E65" i="6"/>
  <c r="F65" i="6"/>
  <c r="E66" i="6"/>
  <c r="F66" i="6"/>
  <c r="E67" i="6"/>
  <c r="F67" i="6"/>
  <c r="E68" i="6"/>
  <c r="F68" i="6"/>
  <c r="E69" i="6"/>
  <c r="F69" i="6"/>
  <c r="E70" i="6"/>
  <c r="F70" i="6"/>
  <c r="E71" i="6"/>
  <c r="F71" i="6"/>
  <c r="E72" i="6"/>
  <c r="F72" i="6"/>
  <c r="E73" i="6"/>
  <c r="F73" i="6"/>
  <c r="E74" i="6"/>
  <c r="F74" i="6"/>
  <c r="E75" i="6"/>
  <c r="F75" i="6"/>
  <c r="E76" i="6"/>
  <c r="F76" i="6"/>
  <c r="E77" i="6"/>
  <c r="F77" i="6"/>
  <c r="E78" i="6"/>
  <c r="F78" i="6"/>
  <c r="E79" i="6"/>
  <c r="F79" i="6"/>
  <c r="E80" i="6"/>
  <c r="F80" i="6"/>
  <c r="E81" i="6"/>
  <c r="F81" i="6"/>
  <c r="E82" i="6"/>
  <c r="F82" i="6"/>
  <c r="E83" i="6"/>
  <c r="F83" i="6"/>
  <c r="E84" i="6"/>
  <c r="F84" i="6"/>
  <c r="E85" i="6"/>
  <c r="F85" i="6"/>
  <c r="E86" i="6"/>
  <c r="F86" i="6"/>
  <c r="E87" i="6"/>
  <c r="F87" i="6"/>
  <c r="E88" i="6"/>
  <c r="F88" i="6"/>
  <c r="E89" i="6"/>
  <c r="F89" i="6"/>
  <c r="E90" i="6"/>
  <c r="F90" i="6"/>
  <c r="E91" i="6"/>
  <c r="F91" i="6"/>
  <c r="E92" i="6"/>
  <c r="F92" i="6"/>
  <c r="E93" i="6"/>
  <c r="F93" i="6"/>
  <c r="E94" i="6"/>
  <c r="F94" i="6"/>
  <c r="E95" i="6"/>
  <c r="F95" i="6"/>
  <c r="E96" i="6"/>
  <c r="F96" i="6"/>
  <c r="E97" i="6"/>
  <c r="F97" i="6"/>
  <c r="E98" i="6"/>
  <c r="F98" i="6"/>
  <c r="E99" i="6"/>
  <c r="F99" i="6"/>
  <c r="E100" i="6"/>
  <c r="F100" i="6"/>
  <c r="E101" i="6"/>
  <c r="F101" i="6"/>
  <c r="E102" i="6"/>
  <c r="F102" i="6"/>
  <c r="E103" i="6"/>
  <c r="F103" i="6"/>
  <c r="E104" i="6"/>
  <c r="F104" i="6"/>
  <c r="E105" i="6"/>
  <c r="F105" i="6"/>
  <c r="E106" i="6"/>
  <c r="F106" i="6"/>
  <c r="E107" i="6"/>
  <c r="F107" i="6"/>
  <c r="E108" i="6"/>
  <c r="F108" i="6"/>
  <c r="E109" i="6"/>
  <c r="F109" i="6"/>
  <c r="E110" i="6"/>
  <c r="F110" i="6"/>
  <c r="E111" i="6"/>
  <c r="F111" i="6"/>
  <c r="E112" i="6"/>
  <c r="F112" i="6"/>
  <c r="E113" i="6"/>
  <c r="F113" i="6"/>
  <c r="E114" i="6"/>
  <c r="F114" i="6"/>
  <c r="E115" i="6"/>
  <c r="F115" i="6"/>
  <c r="E116" i="6"/>
  <c r="F116" i="6"/>
  <c r="E117" i="6"/>
  <c r="F117" i="6"/>
  <c r="E118" i="6"/>
  <c r="F118" i="6"/>
  <c r="E119" i="6"/>
  <c r="F119" i="6"/>
  <c r="E120" i="6"/>
  <c r="F120" i="6"/>
  <c r="E121" i="6"/>
  <c r="F121" i="6"/>
  <c r="E122" i="6"/>
  <c r="F122" i="6"/>
  <c r="E123" i="6"/>
  <c r="F123" i="6"/>
  <c r="E124" i="6"/>
  <c r="F124" i="6"/>
  <c r="E125" i="6"/>
  <c r="F125" i="6"/>
  <c r="E126" i="6"/>
  <c r="F126" i="6"/>
  <c r="E127" i="6"/>
  <c r="F127" i="6"/>
  <c r="E128" i="6"/>
  <c r="F128" i="6"/>
  <c r="E129" i="6"/>
  <c r="F129" i="6"/>
  <c r="E130" i="6"/>
  <c r="F130" i="6"/>
  <c r="E131" i="6"/>
  <c r="F131" i="6"/>
  <c r="E132" i="6"/>
  <c r="F132" i="6"/>
  <c r="E133" i="6"/>
  <c r="F133" i="6"/>
  <c r="E134" i="6"/>
  <c r="F134" i="6"/>
  <c r="E135" i="6"/>
  <c r="F135" i="6"/>
  <c r="E136" i="6"/>
  <c r="F136" i="6"/>
  <c r="E137" i="6"/>
  <c r="F137" i="6"/>
  <c r="E138" i="6"/>
  <c r="F138" i="6"/>
  <c r="E139" i="6"/>
  <c r="F139" i="6"/>
  <c r="E140" i="6"/>
  <c r="F140" i="6"/>
  <c r="E141" i="6"/>
  <c r="F141" i="6"/>
  <c r="E142" i="6"/>
  <c r="F142" i="6"/>
  <c r="E143" i="6"/>
  <c r="F143" i="6"/>
  <c r="E144" i="6"/>
  <c r="F144" i="6"/>
  <c r="E145" i="6"/>
  <c r="F145" i="6"/>
  <c r="E146" i="6"/>
  <c r="F146" i="6"/>
  <c r="E147" i="6"/>
  <c r="F147" i="6"/>
  <c r="E148" i="6"/>
  <c r="F148" i="6"/>
  <c r="E149" i="6"/>
  <c r="F149" i="6"/>
  <c r="E150" i="6"/>
  <c r="F150" i="6"/>
  <c r="E151" i="6"/>
  <c r="F151" i="6"/>
  <c r="E152" i="6"/>
  <c r="F152" i="6"/>
  <c r="E153" i="6"/>
  <c r="F153" i="6"/>
  <c r="E154" i="6"/>
  <c r="F154" i="6"/>
  <c r="E155" i="6"/>
  <c r="F155" i="6"/>
  <c r="E156" i="6"/>
  <c r="F156" i="6"/>
  <c r="E157" i="6"/>
  <c r="F157" i="6"/>
  <c r="E158" i="6"/>
  <c r="F158" i="6"/>
  <c r="E159" i="6"/>
  <c r="F159" i="6"/>
  <c r="E160" i="6"/>
  <c r="F160" i="6"/>
  <c r="E161" i="6"/>
  <c r="F161" i="6"/>
  <c r="E162" i="6"/>
  <c r="F162" i="6"/>
  <c r="E163" i="6"/>
  <c r="F163" i="6"/>
  <c r="E164" i="6"/>
  <c r="F164" i="6"/>
  <c r="E165" i="6"/>
  <c r="F165" i="6"/>
  <c r="E166" i="6"/>
  <c r="F166" i="6"/>
  <c r="E167" i="6"/>
  <c r="F167" i="6"/>
  <c r="E168" i="6"/>
  <c r="F168" i="6"/>
  <c r="E169" i="6"/>
  <c r="F169" i="6"/>
  <c r="E170" i="6"/>
  <c r="F170" i="6"/>
  <c r="E171" i="6"/>
  <c r="F171" i="6"/>
  <c r="E172" i="6"/>
  <c r="F172" i="6"/>
  <c r="E173" i="6"/>
  <c r="F173" i="6"/>
  <c r="E174" i="6"/>
  <c r="F174" i="6"/>
  <c r="E175" i="6"/>
  <c r="F175" i="6"/>
  <c r="E176" i="6"/>
  <c r="F176" i="6"/>
  <c r="E177" i="6"/>
  <c r="F177" i="6"/>
  <c r="E178" i="6"/>
  <c r="F178" i="6"/>
  <c r="E179" i="6"/>
  <c r="F179" i="6"/>
  <c r="E180" i="6"/>
  <c r="F180" i="6"/>
  <c r="E181" i="6"/>
  <c r="F181" i="6"/>
  <c r="E182" i="6"/>
  <c r="F182" i="6"/>
  <c r="E183" i="6"/>
  <c r="F183" i="6"/>
  <c r="E184" i="6"/>
  <c r="F184" i="6"/>
  <c r="E185" i="6"/>
  <c r="F185" i="6"/>
  <c r="E186" i="6"/>
  <c r="F186" i="6"/>
  <c r="E187" i="6"/>
  <c r="F187" i="6"/>
  <c r="E188" i="6"/>
  <c r="F188" i="6"/>
  <c r="E189" i="6"/>
  <c r="F189" i="6"/>
  <c r="E190" i="6"/>
  <c r="F190" i="6"/>
  <c r="E191" i="6"/>
  <c r="F191" i="6"/>
  <c r="E192" i="6"/>
  <c r="F192" i="6"/>
  <c r="E193" i="6"/>
  <c r="F193" i="6"/>
  <c r="E194" i="6"/>
  <c r="F194" i="6"/>
  <c r="E195" i="6"/>
  <c r="F195" i="6"/>
  <c r="E196" i="6"/>
  <c r="F196" i="6"/>
  <c r="E197" i="6"/>
  <c r="F197" i="6"/>
  <c r="E198" i="6"/>
  <c r="F198" i="6"/>
  <c r="E199" i="6"/>
  <c r="F199" i="6"/>
  <c r="E200" i="6"/>
  <c r="F200" i="6"/>
  <c r="E201" i="6"/>
  <c r="F201" i="6"/>
  <c r="E202" i="6"/>
  <c r="F202" i="6"/>
  <c r="E203" i="6"/>
  <c r="F203" i="6"/>
  <c r="E204" i="6"/>
  <c r="F204" i="6"/>
  <c r="E205" i="6"/>
  <c r="F205" i="6"/>
  <c r="E206" i="6"/>
  <c r="F206" i="6"/>
  <c r="E207" i="6"/>
  <c r="F207" i="6"/>
  <c r="E208" i="6"/>
  <c r="F208" i="6"/>
  <c r="E209" i="6"/>
  <c r="F209" i="6"/>
  <c r="E210" i="6"/>
  <c r="F210" i="6"/>
  <c r="E211" i="6"/>
  <c r="F211" i="6"/>
  <c r="E212" i="6"/>
  <c r="F212" i="6"/>
  <c r="E213" i="6"/>
  <c r="F213" i="6"/>
  <c r="E214" i="6"/>
  <c r="F214" i="6"/>
  <c r="E215" i="6"/>
  <c r="F215" i="6"/>
  <c r="E216" i="6"/>
  <c r="F216" i="6"/>
  <c r="E217" i="6"/>
  <c r="F217" i="6"/>
  <c r="E218" i="6"/>
  <c r="F218" i="6"/>
  <c r="E219" i="6"/>
  <c r="F219" i="6"/>
  <c r="E220" i="6"/>
  <c r="F220" i="6"/>
  <c r="E221" i="6"/>
  <c r="F221" i="6"/>
  <c r="E222" i="6"/>
  <c r="F222" i="6"/>
  <c r="E223" i="6"/>
  <c r="F223" i="6"/>
  <c r="E224" i="6"/>
  <c r="F224" i="6"/>
  <c r="E225" i="6"/>
  <c r="F225" i="6"/>
  <c r="E226" i="6"/>
  <c r="F226" i="6"/>
  <c r="E227" i="6"/>
  <c r="F227" i="6"/>
  <c r="E228" i="6"/>
  <c r="F228" i="6"/>
  <c r="E229" i="6"/>
  <c r="F229" i="6"/>
  <c r="E230" i="6"/>
  <c r="F230" i="6"/>
  <c r="E231" i="6"/>
  <c r="F231" i="6"/>
  <c r="E232" i="6"/>
  <c r="F232" i="6"/>
  <c r="E233" i="6"/>
  <c r="F233" i="6"/>
  <c r="E234" i="6"/>
  <c r="F234" i="6"/>
  <c r="E235" i="6"/>
  <c r="F235" i="6"/>
  <c r="E236" i="6"/>
  <c r="F236" i="6"/>
  <c r="E237" i="6"/>
  <c r="F237" i="6"/>
  <c r="E238" i="6"/>
  <c r="F238" i="6"/>
  <c r="E239" i="6"/>
  <c r="F239" i="6"/>
  <c r="E240" i="6"/>
  <c r="F240" i="6"/>
  <c r="E241" i="6"/>
  <c r="F241" i="6"/>
  <c r="E242" i="6"/>
  <c r="F242" i="6"/>
  <c r="E243" i="6"/>
  <c r="F243" i="6"/>
  <c r="E244" i="6"/>
  <c r="F244" i="6"/>
  <c r="E245" i="6"/>
  <c r="F245" i="6"/>
  <c r="E246" i="6"/>
  <c r="F246" i="6"/>
  <c r="E247" i="6"/>
  <c r="F247" i="6"/>
  <c r="E248" i="6"/>
  <c r="F248" i="6"/>
  <c r="E249" i="6"/>
  <c r="F249" i="6"/>
  <c r="E250" i="6"/>
  <c r="F250" i="6"/>
  <c r="E251" i="6"/>
  <c r="F251" i="6"/>
  <c r="E252" i="6"/>
  <c r="F252" i="6"/>
  <c r="F4" i="5"/>
  <c r="E4" i="5" s="1"/>
  <c r="F5" i="5"/>
  <c r="E5" i="5" s="1"/>
  <c r="E6" i="5"/>
  <c r="F6" i="5"/>
  <c r="E7" i="5"/>
  <c r="F7" i="5"/>
  <c r="E8" i="5"/>
  <c r="F8" i="5"/>
  <c r="E9" i="5"/>
  <c r="F9" i="5"/>
  <c r="E10" i="5"/>
  <c r="F10" i="5"/>
  <c r="E11" i="5"/>
  <c r="F11" i="5"/>
  <c r="E12" i="5"/>
  <c r="F12" i="5"/>
  <c r="E13" i="5"/>
  <c r="F13" i="5"/>
  <c r="E14" i="5"/>
  <c r="F14" i="5"/>
  <c r="E15" i="5"/>
  <c r="F15" i="5"/>
  <c r="E16" i="5"/>
  <c r="F16" i="5"/>
  <c r="E17" i="5"/>
  <c r="F17" i="5"/>
  <c r="E18" i="5"/>
  <c r="F18" i="5"/>
  <c r="E19" i="5"/>
  <c r="F19" i="5"/>
  <c r="E20" i="5"/>
  <c r="F20" i="5"/>
  <c r="E21" i="5"/>
  <c r="F21" i="5"/>
  <c r="E22" i="5"/>
  <c r="F22" i="5"/>
  <c r="E23" i="5"/>
  <c r="F23" i="5"/>
  <c r="E24" i="5"/>
  <c r="F24" i="5"/>
  <c r="E25" i="5"/>
  <c r="F25" i="5"/>
  <c r="E26" i="5"/>
  <c r="F26" i="5"/>
  <c r="E27" i="5"/>
  <c r="F27" i="5"/>
  <c r="E28" i="5"/>
  <c r="F28" i="5"/>
  <c r="E29" i="5"/>
  <c r="F29" i="5"/>
  <c r="E30" i="5"/>
  <c r="F30" i="5"/>
  <c r="E31" i="5"/>
  <c r="F31" i="5"/>
  <c r="E32" i="5"/>
  <c r="F32" i="5"/>
  <c r="E33" i="5"/>
  <c r="F33" i="5"/>
  <c r="E34" i="5"/>
  <c r="F34" i="5"/>
  <c r="E35" i="5"/>
  <c r="F35" i="5"/>
  <c r="E36" i="5"/>
  <c r="F36" i="5"/>
  <c r="E37" i="5"/>
  <c r="F37" i="5"/>
  <c r="E38" i="5"/>
  <c r="F38" i="5"/>
  <c r="E39" i="5"/>
  <c r="F39" i="5"/>
  <c r="E40" i="5"/>
  <c r="F40" i="5"/>
  <c r="E41" i="5"/>
  <c r="F41" i="5"/>
  <c r="E42" i="5"/>
  <c r="F42" i="5"/>
  <c r="E43" i="5"/>
  <c r="F43" i="5"/>
  <c r="E44" i="5"/>
  <c r="F44" i="5"/>
  <c r="E45" i="5"/>
  <c r="F45" i="5"/>
  <c r="E46" i="5"/>
  <c r="F46" i="5"/>
  <c r="E47" i="5"/>
  <c r="F47" i="5"/>
  <c r="E48" i="5"/>
  <c r="F48" i="5"/>
  <c r="E49" i="5"/>
  <c r="F49" i="5"/>
  <c r="E50" i="5"/>
  <c r="F50" i="5"/>
  <c r="E51" i="5"/>
  <c r="F51" i="5"/>
  <c r="E52" i="5"/>
  <c r="F52" i="5"/>
  <c r="E53" i="5"/>
  <c r="F53" i="5"/>
  <c r="E54" i="5"/>
  <c r="F54" i="5"/>
  <c r="E55" i="5"/>
  <c r="F55" i="5"/>
  <c r="E56" i="5"/>
  <c r="F56" i="5"/>
  <c r="E57" i="5"/>
  <c r="F57" i="5"/>
  <c r="E58" i="5"/>
  <c r="F58" i="5"/>
  <c r="E59" i="5"/>
  <c r="F59" i="5"/>
  <c r="E60" i="5"/>
  <c r="F60" i="5"/>
  <c r="E61" i="5"/>
  <c r="F61" i="5"/>
  <c r="E62" i="5"/>
  <c r="F62" i="5"/>
  <c r="E63" i="5"/>
  <c r="F63" i="5"/>
  <c r="E64" i="5"/>
  <c r="F64" i="5"/>
  <c r="E65" i="5"/>
  <c r="F65" i="5"/>
  <c r="E66" i="5"/>
  <c r="F66" i="5"/>
  <c r="E67" i="5"/>
  <c r="F67" i="5"/>
  <c r="E68" i="5"/>
  <c r="F68" i="5"/>
  <c r="E69" i="5"/>
  <c r="F69" i="5"/>
  <c r="E70" i="5"/>
  <c r="F70" i="5"/>
  <c r="E71" i="5"/>
  <c r="F71" i="5"/>
  <c r="E72" i="5"/>
  <c r="F72" i="5"/>
  <c r="E73" i="5"/>
  <c r="F73" i="5"/>
  <c r="E74" i="5"/>
  <c r="F74" i="5"/>
  <c r="E75" i="5"/>
  <c r="F75" i="5"/>
  <c r="E76" i="5"/>
  <c r="F76" i="5"/>
  <c r="E77" i="5"/>
  <c r="F77" i="5"/>
  <c r="E78" i="5"/>
  <c r="F78" i="5"/>
  <c r="E79" i="5"/>
  <c r="F79" i="5"/>
  <c r="E80" i="5"/>
  <c r="F80" i="5"/>
  <c r="E81" i="5"/>
  <c r="F81" i="5"/>
  <c r="E82" i="5"/>
  <c r="F82" i="5"/>
  <c r="E83" i="5"/>
  <c r="F83" i="5"/>
  <c r="E84" i="5"/>
  <c r="F84" i="5"/>
  <c r="E85" i="5"/>
  <c r="F85" i="5"/>
  <c r="E86" i="5"/>
  <c r="F86" i="5"/>
  <c r="E87" i="5"/>
  <c r="F87" i="5"/>
  <c r="E88" i="5"/>
  <c r="F88" i="5"/>
  <c r="E89" i="5"/>
  <c r="F89" i="5"/>
  <c r="E90" i="5"/>
  <c r="F90" i="5"/>
  <c r="E91" i="5"/>
  <c r="F91" i="5"/>
  <c r="E92" i="5"/>
  <c r="F92" i="5"/>
  <c r="E93" i="5"/>
  <c r="F93" i="5"/>
  <c r="E94" i="5"/>
  <c r="F94" i="5"/>
  <c r="E95" i="5"/>
  <c r="F95" i="5"/>
  <c r="E96" i="5"/>
  <c r="F96" i="5"/>
  <c r="E97" i="5"/>
  <c r="F97" i="5"/>
  <c r="E98" i="5"/>
  <c r="F98" i="5"/>
  <c r="E99" i="5"/>
  <c r="F99" i="5"/>
  <c r="E100" i="5"/>
  <c r="F100" i="5"/>
  <c r="E101" i="5"/>
  <c r="F101" i="5"/>
  <c r="E102" i="5"/>
  <c r="F102" i="5"/>
  <c r="E103" i="5"/>
  <c r="F103" i="5"/>
  <c r="E104" i="5"/>
  <c r="F104" i="5"/>
  <c r="E105" i="5"/>
  <c r="F105" i="5"/>
  <c r="E106" i="5"/>
  <c r="F106" i="5"/>
  <c r="E107" i="5"/>
  <c r="F107" i="5"/>
  <c r="E108" i="5"/>
  <c r="F108" i="5"/>
  <c r="E109" i="5"/>
  <c r="F109" i="5"/>
  <c r="E110" i="5"/>
  <c r="F110" i="5"/>
  <c r="E111" i="5"/>
  <c r="F111" i="5"/>
  <c r="E112" i="5"/>
  <c r="F112" i="5"/>
  <c r="E113" i="5"/>
  <c r="F113" i="5"/>
  <c r="E114" i="5"/>
  <c r="F114" i="5"/>
  <c r="E115" i="5"/>
  <c r="F115" i="5"/>
  <c r="E116" i="5"/>
  <c r="F116" i="5"/>
  <c r="E117" i="5"/>
  <c r="F117" i="5"/>
  <c r="E118" i="5"/>
  <c r="F118" i="5"/>
  <c r="E119" i="5"/>
  <c r="F119" i="5"/>
  <c r="E120" i="5"/>
  <c r="F120" i="5"/>
  <c r="E121" i="5"/>
  <c r="F121" i="5"/>
  <c r="E122" i="5"/>
  <c r="F122" i="5"/>
  <c r="E123" i="5"/>
  <c r="F123" i="5"/>
  <c r="E124" i="5"/>
  <c r="F124" i="5"/>
  <c r="E125" i="5"/>
  <c r="F125" i="5"/>
  <c r="E126" i="5"/>
  <c r="F126" i="5"/>
  <c r="E127" i="5"/>
  <c r="F127" i="5"/>
  <c r="E128" i="5"/>
  <c r="F128" i="5"/>
  <c r="E129" i="5"/>
  <c r="F129" i="5"/>
  <c r="E130" i="5"/>
  <c r="F130" i="5"/>
  <c r="E131" i="5"/>
  <c r="F131" i="5"/>
  <c r="E132" i="5"/>
  <c r="F132" i="5"/>
  <c r="E133" i="5"/>
  <c r="F133" i="5"/>
  <c r="E134" i="5"/>
  <c r="F134" i="5"/>
  <c r="E135" i="5"/>
  <c r="F135" i="5"/>
  <c r="E136" i="5"/>
  <c r="F136" i="5"/>
  <c r="E137" i="5"/>
  <c r="F137" i="5"/>
  <c r="E138" i="5"/>
  <c r="F138" i="5"/>
  <c r="E139" i="5"/>
  <c r="F139" i="5"/>
  <c r="E140" i="5"/>
  <c r="F140" i="5"/>
  <c r="E141" i="5"/>
  <c r="F141" i="5"/>
  <c r="E142" i="5"/>
  <c r="F142" i="5"/>
  <c r="E143" i="5"/>
  <c r="F143" i="5"/>
  <c r="E144" i="5"/>
  <c r="F144" i="5"/>
  <c r="E145" i="5"/>
  <c r="F145" i="5"/>
  <c r="E146" i="5"/>
  <c r="F146" i="5"/>
  <c r="E147" i="5"/>
  <c r="F147" i="5"/>
  <c r="E148" i="5"/>
  <c r="F148" i="5"/>
  <c r="E149" i="5"/>
  <c r="F149" i="5"/>
  <c r="E150" i="5"/>
  <c r="F150" i="5"/>
  <c r="E151" i="5"/>
  <c r="F151" i="5"/>
  <c r="E152" i="5"/>
  <c r="F152" i="5"/>
  <c r="E153" i="5"/>
  <c r="F153" i="5"/>
  <c r="E154" i="5"/>
  <c r="F154" i="5"/>
  <c r="E155" i="5"/>
  <c r="F155" i="5"/>
  <c r="E156" i="5"/>
  <c r="F156" i="5"/>
  <c r="E157" i="5"/>
  <c r="F157" i="5"/>
  <c r="E158" i="5"/>
  <c r="F158" i="5"/>
  <c r="E159" i="5"/>
  <c r="F159" i="5"/>
  <c r="E160" i="5"/>
  <c r="F160" i="5"/>
  <c r="E161" i="5"/>
  <c r="F161" i="5"/>
  <c r="E162" i="5"/>
  <c r="F162" i="5"/>
  <c r="E163" i="5"/>
  <c r="F163" i="5"/>
  <c r="E164" i="5"/>
  <c r="F164" i="5"/>
  <c r="E165" i="5"/>
  <c r="F165" i="5"/>
  <c r="E166" i="5"/>
  <c r="F166" i="5"/>
  <c r="E167" i="5"/>
  <c r="F167" i="5"/>
  <c r="E168" i="5"/>
  <c r="F168" i="5"/>
  <c r="E169" i="5"/>
  <c r="F169" i="5"/>
  <c r="E170" i="5"/>
  <c r="F170" i="5"/>
  <c r="E171" i="5"/>
  <c r="F171" i="5"/>
  <c r="E172" i="5"/>
  <c r="F172" i="5"/>
  <c r="E173" i="5"/>
  <c r="F173" i="5"/>
  <c r="E174" i="5"/>
  <c r="F174" i="5"/>
  <c r="E175" i="5"/>
  <c r="F175" i="5"/>
  <c r="E176" i="5"/>
  <c r="F176" i="5"/>
  <c r="E177" i="5"/>
  <c r="F177" i="5"/>
  <c r="E178" i="5"/>
  <c r="F178" i="5"/>
  <c r="E179" i="5"/>
  <c r="F179" i="5"/>
  <c r="E180" i="5"/>
  <c r="F180" i="5"/>
  <c r="E181" i="5"/>
  <c r="F181" i="5"/>
  <c r="E182" i="5"/>
  <c r="F182" i="5"/>
  <c r="E183" i="5"/>
  <c r="F183" i="5"/>
  <c r="E184" i="5"/>
  <c r="F184" i="5"/>
  <c r="E185" i="5"/>
  <c r="F185" i="5"/>
  <c r="E186" i="5"/>
  <c r="F186" i="5"/>
  <c r="E187" i="5"/>
  <c r="F187" i="5"/>
  <c r="E188" i="5"/>
  <c r="F188" i="5"/>
  <c r="E189" i="5"/>
  <c r="F189" i="5"/>
  <c r="E190" i="5"/>
  <c r="F190" i="5"/>
  <c r="E191" i="5"/>
  <c r="F191" i="5"/>
  <c r="E192" i="5"/>
  <c r="F192" i="5"/>
  <c r="E193" i="5"/>
  <c r="F193" i="5"/>
  <c r="E194" i="5"/>
  <c r="F194" i="5"/>
  <c r="E195" i="5"/>
  <c r="F195" i="5"/>
  <c r="E196" i="5"/>
  <c r="F196" i="5"/>
  <c r="E197" i="5"/>
  <c r="F197" i="5"/>
  <c r="E198" i="5"/>
  <c r="F198" i="5"/>
  <c r="E199" i="5"/>
  <c r="F199" i="5"/>
  <c r="E200" i="5"/>
  <c r="F200" i="5"/>
  <c r="E201" i="5"/>
  <c r="F201" i="5"/>
  <c r="E202" i="5"/>
  <c r="F202" i="5"/>
  <c r="E203" i="5"/>
  <c r="F203" i="5"/>
  <c r="E204" i="5"/>
  <c r="F204" i="5"/>
  <c r="E205" i="5"/>
  <c r="F205" i="5"/>
  <c r="E206" i="5"/>
  <c r="F206" i="5"/>
  <c r="E207" i="5"/>
  <c r="F207" i="5"/>
  <c r="E208" i="5"/>
  <c r="F208" i="5"/>
  <c r="E209" i="5"/>
  <c r="F209" i="5"/>
  <c r="E210" i="5"/>
  <c r="F210" i="5"/>
  <c r="E211" i="5"/>
  <c r="F211" i="5"/>
  <c r="E212" i="5"/>
  <c r="F212" i="5"/>
  <c r="E213" i="5"/>
  <c r="F213" i="5"/>
  <c r="E214" i="5"/>
  <c r="F214" i="5"/>
  <c r="E215" i="5"/>
  <c r="F215" i="5"/>
  <c r="E216" i="5"/>
  <c r="F216" i="5"/>
  <c r="E217" i="5"/>
  <c r="F217" i="5"/>
  <c r="E218" i="5"/>
  <c r="F218" i="5"/>
  <c r="E219" i="5"/>
  <c r="F219" i="5"/>
  <c r="E220" i="5"/>
  <c r="F220" i="5"/>
  <c r="E221" i="5"/>
  <c r="F221" i="5"/>
  <c r="E222" i="5"/>
  <c r="F222" i="5"/>
  <c r="E223" i="5"/>
  <c r="F223" i="5"/>
  <c r="E224" i="5"/>
  <c r="F224" i="5"/>
  <c r="E225" i="5"/>
  <c r="F225" i="5"/>
  <c r="E226" i="5"/>
  <c r="F226" i="5"/>
  <c r="E227" i="5"/>
  <c r="F227" i="5"/>
  <c r="E228" i="5"/>
  <c r="F228" i="5"/>
  <c r="E229" i="5"/>
  <c r="F229" i="5"/>
  <c r="E230" i="5"/>
  <c r="F230" i="5"/>
  <c r="E231" i="5"/>
  <c r="F231" i="5"/>
  <c r="E232" i="5"/>
  <c r="F232" i="5"/>
  <c r="E233" i="5"/>
  <c r="F233" i="5"/>
  <c r="E234" i="5"/>
  <c r="F234" i="5"/>
  <c r="E235" i="5"/>
  <c r="F235" i="5"/>
  <c r="E236" i="5"/>
  <c r="F236" i="5"/>
  <c r="E237" i="5"/>
  <c r="F237" i="5"/>
  <c r="E238" i="5"/>
  <c r="F238" i="5"/>
  <c r="E239" i="5"/>
  <c r="F239" i="5"/>
  <c r="E240" i="5"/>
  <c r="F240" i="5"/>
  <c r="E241" i="5"/>
  <c r="F241" i="5"/>
  <c r="E242" i="5"/>
  <c r="F242" i="5"/>
  <c r="E243" i="5"/>
  <c r="F243" i="5"/>
  <c r="E244" i="5"/>
  <c r="F244" i="5"/>
  <c r="E245" i="5"/>
  <c r="F245" i="5"/>
  <c r="E246" i="5"/>
  <c r="F246" i="5"/>
  <c r="E247" i="5"/>
  <c r="F247" i="5"/>
  <c r="E248" i="5"/>
  <c r="F248" i="5"/>
  <c r="E249" i="5"/>
  <c r="F249" i="5"/>
  <c r="E250" i="5"/>
  <c r="F250" i="5"/>
  <c r="E251" i="5"/>
  <c r="F251" i="5"/>
  <c r="E252" i="5"/>
  <c r="F252" i="5"/>
  <c r="E4" i="4"/>
  <c r="F4" i="4"/>
  <c r="E5" i="4"/>
  <c r="F5" i="4"/>
  <c r="F6" i="4"/>
  <c r="E6" i="4" s="1"/>
  <c r="F7" i="4"/>
  <c r="E7" i="4" s="1"/>
  <c r="F8" i="4"/>
  <c r="E8" i="4" s="1"/>
  <c r="F9" i="4"/>
  <c r="E9" i="4" s="1"/>
  <c r="F10" i="4"/>
  <c r="E10" i="4" s="1"/>
  <c r="F11" i="4"/>
  <c r="E11" i="4" s="1"/>
  <c r="F12" i="4"/>
  <c r="E12" i="4" s="1"/>
  <c r="F13" i="4"/>
  <c r="E13" i="4" s="1"/>
  <c r="E14" i="4"/>
  <c r="F14" i="4"/>
  <c r="F15" i="4"/>
  <c r="E15" i="4" s="1"/>
  <c r="F16" i="4"/>
  <c r="E16" i="4" s="1"/>
  <c r="F17" i="4"/>
  <c r="E17" i="4" s="1"/>
  <c r="F18" i="4"/>
  <c r="E18" i="4" s="1"/>
  <c r="F19" i="4"/>
  <c r="E19" i="4" s="1"/>
  <c r="F20" i="4"/>
  <c r="E20" i="4" s="1"/>
  <c r="F21" i="4"/>
  <c r="E21" i="4" s="1"/>
  <c r="E22" i="4"/>
  <c r="F22" i="4"/>
  <c r="F23" i="4"/>
  <c r="E23" i="4" s="1"/>
  <c r="F24" i="4"/>
  <c r="E24" i="4" s="1"/>
  <c r="F25" i="4"/>
  <c r="E25" i="4" s="1"/>
  <c r="E26" i="4"/>
  <c r="F26" i="4"/>
  <c r="E27" i="4"/>
  <c r="F27" i="4"/>
  <c r="E28" i="4"/>
  <c r="F28" i="4"/>
  <c r="E29" i="4"/>
  <c r="F29" i="4"/>
  <c r="E30" i="4"/>
  <c r="F30" i="4"/>
  <c r="E31" i="4"/>
  <c r="F31" i="4"/>
  <c r="E32" i="4"/>
  <c r="F32" i="4"/>
  <c r="E33" i="4"/>
  <c r="F33" i="4"/>
  <c r="E34" i="4"/>
  <c r="F34" i="4"/>
  <c r="E35" i="4"/>
  <c r="F35" i="4"/>
  <c r="E36" i="4"/>
  <c r="F36" i="4"/>
  <c r="E37" i="4"/>
  <c r="F37" i="4"/>
  <c r="E38" i="4"/>
  <c r="F38" i="4"/>
  <c r="E39" i="4"/>
  <c r="F39" i="4"/>
  <c r="E40" i="4"/>
  <c r="F40" i="4"/>
  <c r="E41" i="4"/>
  <c r="F41" i="4"/>
  <c r="E42" i="4"/>
  <c r="F42" i="4"/>
  <c r="E43" i="4"/>
  <c r="F43" i="4"/>
  <c r="E44" i="4"/>
  <c r="F44" i="4"/>
  <c r="E45" i="4"/>
  <c r="F45" i="4"/>
  <c r="E46" i="4"/>
  <c r="F46" i="4"/>
  <c r="E47" i="4"/>
  <c r="F47" i="4"/>
  <c r="E48" i="4"/>
  <c r="F48" i="4"/>
  <c r="E49" i="4"/>
  <c r="F49" i="4"/>
  <c r="E50" i="4"/>
  <c r="F50" i="4"/>
  <c r="E51" i="4"/>
  <c r="F51" i="4"/>
  <c r="E52" i="4"/>
  <c r="F52" i="4"/>
  <c r="E53" i="4"/>
  <c r="F53" i="4"/>
  <c r="E54" i="4"/>
  <c r="F54" i="4"/>
  <c r="E55" i="4"/>
  <c r="F55" i="4"/>
  <c r="E56" i="4"/>
  <c r="F56" i="4"/>
  <c r="E57" i="4"/>
  <c r="F57" i="4"/>
  <c r="E58" i="4"/>
  <c r="F58" i="4"/>
  <c r="E59" i="4"/>
  <c r="F59" i="4"/>
  <c r="E60" i="4"/>
  <c r="F60" i="4"/>
  <c r="E61" i="4"/>
  <c r="F61" i="4"/>
  <c r="E62" i="4"/>
  <c r="F62" i="4"/>
  <c r="E63" i="4"/>
  <c r="F63" i="4"/>
  <c r="E64" i="4"/>
  <c r="F64" i="4"/>
  <c r="E65" i="4"/>
  <c r="F65" i="4"/>
  <c r="E66" i="4"/>
  <c r="F66" i="4"/>
  <c r="E67" i="4"/>
  <c r="F67" i="4"/>
  <c r="E68" i="4"/>
  <c r="F68" i="4"/>
  <c r="E69" i="4"/>
  <c r="F69" i="4"/>
  <c r="E70" i="4"/>
  <c r="F70" i="4"/>
  <c r="E71" i="4"/>
  <c r="F71" i="4"/>
  <c r="E72" i="4"/>
  <c r="F72" i="4"/>
  <c r="E73" i="4"/>
  <c r="F73" i="4"/>
  <c r="E74" i="4"/>
  <c r="F74" i="4"/>
  <c r="E75" i="4"/>
  <c r="F75" i="4"/>
  <c r="E76" i="4"/>
  <c r="F76" i="4"/>
  <c r="E77" i="4"/>
  <c r="F77" i="4"/>
  <c r="E78" i="4"/>
  <c r="F78" i="4"/>
  <c r="E79" i="4"/>
  <c r="F79" i="4"/>
  <c r="E80" i="4"/>
  <c r="F80" i="4"/>
  <c r="E81" i="4"/>
  <c r="F81" i="4"/>
  <c r="E82" i="4"/>
  <c r="F82" i="4"/>
  <c r="E83" i="4"/>
  <c r="F83" i="4"/>
  <c r="E84" i="4"/>
  <c r="F84" i="4"/>
  <c r="E85" i="4"/>
  <c r="F85" i="4"/>
  <c r="E86" i="4"/>
  <c r="F86" i="4"/>
  <c r="E87" i="4"/>
  <c r="F87" i="4"/>
  <c r="E88" i="4"/>
  <c r="F88" i="4"/>
  <c r="E89" i="4"/>
  <c r="F89" i="4"/>
  <c r="E90" i="4"/>
  <c r="F90" i="4"/>
  <c r="E91" i="4"/>
  <c r="F91" i="4"/>
  <c r="E92" i="4"/>
  <c r="F92" i="4"/>
  <c r="E93" i="4"/>
  <c r="F93" i="4"/>
  <c r="E94" i="4"/>
  <c r="F94" i="4"/>
  <c r="E95" i="4"/>
  <c r="F95" i="4"/>
  <c r="E96" i="4"/>
  <c r="F96" i="4"/>
  <c r="E97" i="4"/>
  <c r="F97" i="4"/>
  <c r="E98" i="4"/>
  <c r="F98" i="4"/>
  <c r="E99" i="4"/>
  <c r="F99" i="4"/>
  <c r="E100" i="4"/>
  <c r="F100" i="4"/>
  <c r="E101" i="4"/>
  <c r="F101" i="4"/>
  <c r="E102" i="4"/>
  <c r="F102" i="4"/>
  <c r="E103" i="4"/>
  <c r="F103" i="4"/>
  <c r="E104" i="4"/>
  <c r="F104" i="4"/>
  <c r="E105" i="4"/>
  <c r="F105" i="4"/>
  <c r="E106" i="4"/>
  <c r="F106" i="4"/>
  <c r="E107" i="4"/>
  <c r="F107" i="4"/>
  <c r="E108" i="4"/>
  <c r="F108" i="4"/>
  <c r="E109" i="4"/>
  <c r="F109" i="4"/>
  <c r="E110" i="4"/>
  <c r="F110" i="4"/>
  <c r="E111" i="4"/>
  <c r="F111" i="4"/>
  <c r="E112" i="4"/>
  <c r="F112" i="4"/>
  <c r="E113" i="4"/>
  <c r="F113" i="4"/>
  <c r="E114" i="4"/>
  <c r="F114" i="4"/>
  <c r="E115" i="4"/>
  <c r="F115" i="4"/>
  <c r="E116" i="4"/>
  <c r="F116" i="4"/>
  <c r="E117" i="4"/>
  <c r="F117" i="4"/>
  <c r="E118" i="4"/>
  <c r="F118" i="4"/>
  <c r="E119" i="4"/>
  <c r="F119" i="4"/>
  <c r="E120" i="4"/>
  <c r="F120" i="4"/>
  <c r="E121" i="4"/>
  <c r="F121" i="4"/>
  <c r="E122" i="4"/>
  <c r="F122" i="4"/>
  <c r="E123" i="4"/>
  <c r="F123" i="4"/>
  <c r="E124" i="4"/>
  <c r="F124" i="4"/>
  <c r="E125" i="4"/>
  <c r="F125" i="4"/>
  <c r="E126" i="4"/>
  <c r="F126" i="4"/>
  <c r="E127" i="4"/>
  <c r="F127" i="4"/>
  <c r="E128" i="4"/>
  <c r="F128" i="4"/>
  <c r="E129" i="4"/>
  <c r="F129" i="4"/>
  <c r="E130" i="4"/>
  <c r="F130" i="4"/>
  <c r="E131" i="4"/>
  <c r="F131" i="4"/>
  <c r="E132" i="4"/>
  <c r="F132" i="4"/>
  <c r="E133" i="4"/>
  <c r="F133" i="4"/>
  <c r="E134" i="4"/>
  <c r="F134" i="4"/>
  <c r="E135" i="4"/>
  <c r="F135" i="4"/>
  <c r="E136" i="4"/>
  <c r="F136" i="4"/>
  <c r="E137" i="4"/>
  <c r="F137" i="4"/>
  <c r="E138" i="4"/>
  <c r="F138" i="4"/>
  <c r="E139" i="4"/>
  <c r="F139" i="4"/>
  <c r="E140" i="4"/>
  <c r="F140" i="4"/>
  <c r="E141" i="4"/>
  <c r="F141" i="4"/>
  <c r="E142" i="4"/>
  <c r="F142" i="4"/>
  <c r="E143" i="4"/>
  <c r="F143" i="4"/>
  <c r="E144" i="4"/>
  <c r="F144" i="4"/>
  <c r="E145" i="4"/>
  <c r="F145" i="4"/>
  <c r="E146" i="4"/>
  <c r="F146" i="4"/>
  <c r="E147" i="4"/>
  <c r="F147" i="4"/>
  <c r="E148" i="4"/>
  <c r="F148" i="4"/>
  <c r="E149" i="4"/>
  <c r="F149" i="4"/>
  <c r="E150" i="4"/>
  <c r="F150" i="4"/>
  <c r="E151" i="4"/>
  <c r="F151" i="4"/>
  <c r="E152" i="4"/>
  <c r="F152" i="4"/>
  <c r="E153" i="4"/>
  <c r="F153" i="4"/>
  <c r="E154" i="4"/>
  <c r="F154" i="4"/>
  <c r="E155" i="4"/>
  <c r="F155" i="4"/>
  <c r="E156" i="4"/>
  <c r="F156" i="4"/>
  <c r="E157" i="4"/>
  <c r="F157" i="4"/>
  <c r="E158" i="4"/>
  <c r="F158" i="4"/>
  <c r="E159" i="4"/>
  <c r="F159" i="4"/>
  <c r="E160" i="4"/>
  <c r="F160" i="4"/>
  <c r="E161" i="4"/>
  <c r="F161" i="4"/>
  <c r="E162" i="4"/>
  <c r="F162" i="4"/>
  <c r="E163" i="4"/>
  <c r="F163" i="4"/>
  <c r="E164" i="4"/>
  <c r="F164" i="4"/>
  <c r="E165" i="4"/>
  <c r="F165" i="4"/>
  <c r="E166" i="4"/>
  <c r="F166" i="4"/>
  <c r="E167" i="4"/>
  <c r="F167" i="4"/>
  <c r="E168" i="4"/>
  <c r="F168" i="4"/>
  <c r="E169" i="4"/>
  <c r="F169" i="4"/>
  <c r="E170" i="4"/>
  <c r="F170" i="4"/>
  <c r="E171" i="4"/>
  <c r="F171" i="4"/>
  <c r="E172" i="4"/>
  <c r="F172" i="4"/>
  <c r="E173" i="4"/>
  <c r="F173" i="4"/>
  <c r="E174" i="4"/>
  <c r="F174" i="4"/>
  <c r="E175" i="4"/>
  <c r="F175" i="4"/>
  <c r="E176" i="4"/>
  <c r="F176" i="4"/>
  <c r="E177" i="4"/>
  <c r="F177" i="4"/>
  <c r="E178" i="4"/>
  <c r="F178" i="4"/>
  <c r="E179" i="4"/>
  <c r="F179" i="4"/>
  <c r="E180" i="4"/>
  <c r="F180" i="4"/>
  <c r="E181" i="4"/>
  <c r="F181" i="4"/>
  <c r="E182" i="4"/>
  <c r="F182" i="4"/>
  <c r="E183" i="4"/>
  <c r="F183" i="4"/>
  <c r="E184" i="4"/>
  <c r="F184" i="4"/>
  <c r="E185" i="4"/>
  <c r="F185" i="4"/>
  <c r="E186" i="4"/>
  <c r="F186" i="4"/>
  <c r="E187" i="4"/>
  <c r="F187" i="4"/>
  <c r="E188" i="4"/>
  <c r="F188" i="4"/>
  <c r="E189" i="4"/>
  <c r="F189" i="4"/>
  <c r="E190" i="4"/>
  <c r="F190" i="4"/>
  <c r="E191" i="4"/>
  <c r="F191" i="4"/>
  <c r="E192" i="4"/>
  <c r="F192" i="4"/>
  <c r="E193" i="4"/>
  <c r="F193" i="4"/>
  <c r="E194" i="4"/>
  <c r="F194" i="4"/>
  <c r="E195" i="4"/>
  <c r="F195" i="4"/>
  <c r="E196" i="4"/>
  <c r="F196" i="4"/>
  <c r="E197" i="4"/>
  <c r="F197" i="4"/>
  <c r="E198" i="4"/>
  <c r="F198" i="4"/>
  <c r="E199" i="4"/>
  <c r="F199" i="4"/>
  <c r="E200" i="4"/>
  <c r="F200" i="4"/>
  <c r="E201" i="4"/>
  <c r="F201" i="4"/>
  <c r="E202" i="4"/>
  <c r="F202" i="4"/>
  <c r="E203" i="4"/>
  <c r="F203" i="4"/>
  <c r="E204" i="4"/>
  <c r="F204" i="4"/>
  <c r="E205" i="4"/>
  <c r="F205" i="4"/>
  <c r="E206" i="4"/>
  <c r="F206" i="4"/>
  <c r="E207" i="4"/>
  <c r="F207" i="4"/>
  <c r="E208" i="4"/>
  <c r="F208" i="4"/>
  <c r="E209" i="4"/>
  <c r="F209" i="4"/>
  <c r="E210" i="4"/>
  <c r="F210" i="4"/>
  <c r="E211" i="4"/>
  <c r="F211" i="4"/>
  <c r="E212" i="4"/>
  <c r="F212" i="4"/>
  <c r="E213" i="4"/>
  <c r="F213" i="4"/>
  <c r="E214" i="4"/>
  <c r="F214" i="4"/>
  <c r="E215" i="4"/>
  <c r="F215" i="4"/>
  <c r="E216" i="4"/>
  <c r="F216" i="4"/>
  <c r="E217" i="4"/>
  <c r="F217" i="4"/>
  <c r="E218" i="4"/>
  <c r="F218" i="4"/>
  <c r="E219" i="4"/>
  <c r="F219" i="4"/>
  <c r="E220" i="4"/>
  <c r="F220" i="4"/>
  <c r="E221" i="4"/>
  <c r="F221" i="4"/>
  <c r="E222" i="4"/>
  <c r="F222" i="4"/>
  <c r="E223" i="4"/>
  <c r="F223" i="4"/>
  <c r="E224" i="4"/>
  <c r="F224" i="4"/>
  <c r="E225" i="4"/>
  <c r="F225" i="4"/>
  <c r="E226" i="4"/>
  <c r="F226" i="4"/>
  <c r="E227" i="4"/>
  <c r="F227" i="4"/>
  <c r="E228" i="4"/>
  <c r="F228" i="4"/>
  <c r="E229" i="4"/>
  <c r="F229" i="4"/>
  <c r="E230" i="4"/>
  <c r="F230" i="4"/>
  <c r="E231" i="4"/>
  <c r="F231" i="4"/>
  <c r="E232" i="4"/>
  <c r="F232" i="4"/>
  <c r="E233" i="4"/>
  <c r="F233" i="4"/>
  <c r="E234" i="4"/>
  <c r="F234" i="4"/>
  <c r="E235" i="4"/>
  <c r="F235" i="4"/>
  <c r="E236" i="4"/>
  <c r="F236" i="4"/>
  <c r="E237" i="4"/>
  <c r="F237" i="4"/>
  <c r="E238" i="4"/>
  <c r="F238" i="4"/>
  <c r="E239" i="4"/>
  <c r="F239" i="4"/>
  <c r="E240" i="4"/>
  <c r="F240" i="4"/>
  <c r="E241" i="4"/>
  <c r="F241" i="4"/>
  <c r="E242" i="4"/>
  <c r="F242" i="4"/>
  <c r="E243" i="4"/>
  <c r="F243" i="4"/>
  <c r="E244" i="4"/>
  <c r="F244" i="4"/>
  <c r="E245" i="4"/>
  <c r="F245" i="4"/>
  <c r="E246" i="4"/>
  <c r="F246" i="4"/>
  <c r="E247" i="4"/>
  <c r="F247" i="4"/>
  <c r="E248" i="4"/>
  <c r="F248" i="4"/>
  <c r="F249" i="4"/>
  <c r="E249" i="4" s="1"/>
  <c r="E250" i="4"/>
  <c r="F250" i="4"/>
  <c r="E251" i="4"/>
  <c r="F251" i="4"/>
  <c r="E252" i="4"/>
  <c r="F252" i="4"/>
  <c r="F4" i="3"/>
  <c r="E4" i="3" s="1"/>
  <c r="F5" i="3"/>
  <c r="E5" i="3" s="1"/>
  <c r="F6" i="3"/>
  <c r="E6" i="3" s="1"/>
  <c r="F7" i="3"/>
  <c r="E7" i="3" s="1"/>
  <c r="E8" i="3"/>
  <c r="F8" i="3"/>
  <c r="F9" i="3"/>
  <c r="E9" i="3" s="1"/>
  <c r="F10" i="3"/>
  <c r="E10" i="3" s="1"/>
  <c r="F11" i="3"/>
  <c r="E11" i="3" s="1"/>
  <c r="F12" i="3"/>
  <c r="E12" i="3" s="1"/>
  <c r="F13" i="3"/>
  <c r="E13" i="3" s="1"/>
  <c r="F14" i="3"/>
  <c r="E14" i="3" s="1"/>
  <c r="F15" i="3"/>
  <c r="E15" i="3" s="1"/>
  <c r="F16" i="3"/>
  <c r="E16" i="3" s="1"/>
  <c r="E17" i="3"/>
  <c r="F17" i="3"/>
  <c r="F18" i="3"/>
  <c r="E18" i="3" s="1"/>
  <c r="F19" i="3"/>
  <c r="E19" i="3" s="1"/>
  <c r="E20" i="3"/>
  <c r="F20" i="3"/>
  <c r="F21" i="3"/>
  <c r="E21" i="3" s="1"/>
  <c r="F22" i="3"/>
  <c r="E22" i="3" s="1"/>
  <c r="F23" i="3"/>
  <c r="E23" i="3" s="1"/>
  <c r="F24" i="3"/>
  <c r="E24" i="3" s="1"/>
  <c r="F25" i="3"/>
  <c r="E25" i="3" s="1"/>
  <c r="F26" i="3"/>
  <c r="E26" i="3" s="1"/>
  <c r="F27" i="3"/>
  <c r="E27" i="3" s="1"/>
  <c r="F28" i="3"/>
  <c r="E28" i="3" s="1"/>
  <c r="E29" i="3"/>
  <c r="F29" i="3"/>
  <c r="F30" i="3"/>
  <c r="E30" i="3" s="1"/>
  <c r="F31" i="3"/>
  <c r="E31" i="3" s="1"/>
  <c r="F32" i="3"/>
  <c r="E32" i="3" s="1"/>
  <c r="F33" i="3"/>
  <c r="E33" i="3" s="1"/>
  <c r="F34" i="3"/>
  <c r="E34" i="3" s="1"/>
  <c r="F35" i="3"/>
  <c r="E35" i="3" s="1"/>
  <c r="F36" i="3"/>
  <c r="E36" i="3" s="1"/>
  <c r="F37" i="3"/>
  <c r="E37" i="3" s="1"/>
  <c r="F38" i="3"/>
  <c r="E38" i="3" s="1"/>
  <c r="F39" i="3"/>
  <c r="E39" i="3" s="1"/>
  <c r="F40" i="3"/>
  <c r="E40" i="3" s="1"/>
  <c r="E41" i="3"/>
  <c r="F41" i="3"/>
  <c r="E42" i="3"/>
  <c r="F42" i="3"/>
  <c r="E43" i="3"/>
  <c r="F43" i="3"/>
  <c r="E44" i="3"/>
  <c r="F44" i="3"/>
  <c r="E45" i="3"/>
  <c r="F45" i="3"/>
  <c r="E46" i="3"/>
  <c r="F46" i="3"/>
  <c r="E47" i="3"/>
  <c r="F47" i="3"/>
  <c r="E48" i="3"/>
  <c r="F48" i="3"/>
  <c r="E49" i="3"/>
  <c r="F49" i="3"/>
  <c r="E50" i="3"/>
  <c r="F50" i="3"/>
  <c r="E51" i="3"/>
  <c r="F51" i="3"/>
  <c r="E52" i="3"/>
  <c r="F52" i="3"/>
  <c r="E53" i="3"/>
  <c r="F53" i="3"/>
  <c r="E54" i="3"/>
  <c r="F54" i="3"/>
  <c r="E55" i="3"/>
  <c r="F55" i="3"/>
  <c r="E56" i="3"/>
  <c r="F56" i="3"/>
  <c r="E57" i="3"/>
  <c r="F57" i="3"/>
  <c r="E58" i="3"/>
  <c r="F58" i="3"/>
  <c r="E59" i="3"/>
  <c r="F59" i="3"/>
  <c r="E60" i="3"/>
  <c r="F60" i="3"/>
  <c r="E61" i="3"/>
  <c r="F61" i="3"/>
  <c r="E62" i="3"/>
  <c r="F62" i="3"/>
  <c r="E63" i="3"/>
  <c r="F63" i="3"/>
  <c r="E64" i="3"/>
  <c r="F64" i="3"/>
  <c r="E65" i="3"/>
  <c r="F65" i="3"/>
  <c r="E66" i="3"/>
  <c r="F66" i="3"/>
  <c r="E67" i="3"/>
  <c r="F67" i="3"/>
  <c r="E68" i="3"/>
  <c r="F68" i="3"/>
  <c r="E69" i="3"/>
  <c r="F69" i="3"/>
  <c r="E70" i="3"/>
  <c r="F70" i="3"/>
  <c r="E71" i="3"/>
  <c r="F71" i="3"/>
  <c r="E72" i="3"/>
  <c r="F72" i="3"/>
  <c r="E73" i="3"/>
  <c r="F73" i="3"/>
  <c r="E74" i="3"/>
  <c r="F74" i="3"/>
  <c r="E75" i="3"/>
  <c r="F75" i="3"/>
  <c r="E76" i="3"/>
  <c r="F76" i="3"/>
  <c r="E77" i="3"/>
  <c r="F77" i="3"/>
  <c r="E78" i="3"/>
  <c r="F78" i="3"/>
  <c r="E79" i="3"/>
  <c r="F79" i="3"/>
  <c r="E80" i="3"/>
  <c r="F80" i="3"/>
  <c r="E81" i="3"/>
  <c r="F81" i="3"/>
  <c r="E82" i="3"/>
  <c r="F82" i="3"/>
  <c r="E83" i="3"/>
  <c r="F83" i="3"/>
  <c r="E84" i="3"/>
  <c r="F84" i="3"/>
  <c r="E85" i="3"/>
  <c r="F85" i="3"/>
  <c r="E86" i="3"/>
  <c r="F86" i="3"/>
  <c r="E87" i="3"/>
  <c r="F87" i="3"/>
  <c r="E88" i="3"/>
  <c r="F88" i="3"/>
  <c r="E89" i="3"/>
  <c r="F89" i="3"/>
  <c r="E90" i="3"/>
  <c r="F90" i="3"/>
  <c r="E91" i="3"/>
  <c r="F91" i="3"/>
  <c r="E92" i="3"/>
  <c r="F92" i="3"/>
  <c r="E93" i="3"/>
  <c r="F93" i="3"/>
  <c r="E94" i="3"/>
  <c r="F94" i="3"/>
  <c r="E95" i="3"/>
  <c r="F95" i="3"/>
  <c r="E96" i="3"/>
  <c r="F96" i="3"/>
  <c r="E97" i="3"/>
  <c r="F97" i="3"/>
  <c r="E98" i="3"/>
  <c r="F98" i="3"/>
  <c r="E99" i="3"/>
  <c r="F99" i="3"/>
  <c r="E100" i="3"/>
  <c r="F100" i="3"/>
  <c r="E101" i="3"/>
  <c r="F101" i="3"/>
  <c r="E102" i="3"/>
  <c r="F102" i="3"/>
  <c r="E103" i="3"/>
  <c r="F103" i="3"/>
  <c r="E104" i="3"/>
  <c r="F104" i="3"/>
  <c r="E105" i="3"/>
  <c r="F105" i="3"/>
  <c r="E106" i="3"/>
  <c r="F106" i="3"/>
  <c r="E107" i="3"/>
  <c r="F107" i="3"/>
  <c r="E108" i="3"/>
  <c r="F108" i="3"/>
  <c r="E109" i="3"/>
  <c r="F109" i="3"/>
  <c r="E110" i="3"/>
  <c r="F110" i="3"/>
  <c r="E111" i="3"/>
  <c r="F111" i="3"/>
  <c r="E112" i="3"/>
  <c r="F112" i="3"/>
  <c r="E113" i="3"/>
  <c r="F113" i="3"/>
  <c r="E114" i="3"/>
  <c r="F114" i="3"/>
  <c r="E115" i="3"/>
  <c r="F115" i="3"/>
  <c r="E116" i="3"/>
  <c r="F116" i="3"/>
  <c r="E117" i="3"/>
  <c r="F117" i="3"/>
  <c r="E118" i="3"/>
  <c r="F118" i="3"/>
  <c r="E119" i="3"/>
  <c r="F119" i="3"/>
  <c r="E120" i="3"/>
  <c r="F120" i="3"/>
  <c r="E121" i="3"/>
  <c r="F121" i="3"/>
  <c r="E122" i="3"/>
  <c r="F122" i="3"/>
  <c r="E123" i="3"/>
  <c r="F123" i="3"/>
  <c r="E124" i="3"/>
  <c r="F124" i="3"/>
  <c r="E125" i="3"/>
  <c r="F125" i="3"/>
  <c r="E126" i="3"/>
  <c r="F126" i="3"/>
  <c r="E127" i="3"/>
  <c r="F127" i="3"/>
  <c r="E128" i="3"/>
  <c r="F128" i="3"/>
  <c r="E129" i="3"/>
  <c r="F129" i="3"/>
  <c r="E130" i="3"/>
  <c r="F130" i="3"/>
  <c r="E131" i="3"/>
  <c r="F131" i="3"/>
  <c r="E132" i="3"/>
  <c r="F132" i="3"/>
  <c r="E133" i="3"/>
  <c r="F133" i="3"/>
  <c r="E134" i="3"/>
  <c r="F134" i="3"/>
  <c r="E135" i="3"/>
  <c r="F135" i="3"/>
  <c r="E136" i="3"/>
  <c r="F136" i="3"/>
  <c r="E137" i="3"/>
  <c r="F137" i="3"/>
  <c r="E138" i="3"/>
  <c r="F138" i="3"/>
  <c r="E139" i="3"/>
  <c r="F139" i="3"/>
  <c r="E140" i="3"/>
  <c r="F140" i="3"/>
  <c r="E141" i="3"/>
  <c r="F141" i="3"/>
  <c r="E142" i="3"/>
  <c r="F142" i="3"/>
  <c r="E143" i="3"/>
  <c r="F143" i="3"/>
  <c r="E144" i="3"/>
  <c r="F144" i="3"/>
  <c r="E145" i="3"/>
  <c r="F145" i="3"/>
  <c r="E146" i="3"/>
  <c r="F146" i="3"/>
  <c r="E147" i="3"/>
  <c r="F147" i="3"/>
  <c r="E148" i="3"/>
  <c r="F148" i="3"/>
  <c r="E149" i="3"/>
  <c r="F149" i="3"/>
  <c r="E150" i="3"/>
  <c r="F150" i="3"/>
  <c r="E151" i="3"/>
  <c r="F151" i="3"/>
  <c r="E152" i="3"/>
  <c r="F152" i="3"/>
  <c r="E153" i="3"/>
  <c r="F153" i="3"/>
  <c r="E154" i="3"/>
  <c r="F154" i="3"/>
  <c r="E155" i="3"/>
  <c r="F155" i="3"/>
  <c r="E156" i="3"/>
  <c r="F156" i="3"/>
  <c r="E157" i="3"/>
  <c r="F157" i="3"/>
  <c r="E158" i="3"/>
  <c r="F158" i="3"/>
  <c r="E159" i="3"/>
  <c r="F159" i="3"/>
  <c r="E160" i="3"/>
  <c r="F160" i="3"/>
  <c r="E161" i="3"/>
  <c r="F161" i="3"/>
  <c r="E162" i="3"/>
  <c r="F162" i="3"/>
  <c r="E163" i="3"/>
  <c r="F163" i="3"/>
  <c r="E164" i="3"/>
  <c r="F164" i="3"/>
  <c r="E165" i="3"/>
  <c r="F165" i="3"/>
  <c r="E166" i="3"/>
  <c r="F166" i="3"/>
  <c r="E167" i="3"/>
  <c r="F167" i="3"/>
  <c r="E168" i="3"/>
  <c r="F168" i="3"/>
  <c r="E169" i="3"/>
  <c r="F169" i="3"/>
  <c r="E170" i="3"/>
  <c r="F170" i="3"/>
  <c r="E171" i="3"/>
  <c r="F171" i="3"/>
  <c r="E172" i="3"/>
  <c r="F172" i="3"/>
  <c r="E173" i="3"/>
  <c r="F173" i="3"/>
  <c r="E174" i="3"/>
  <c r="F174" i="3"/>
  <c r="E175" i="3"/>
  <c r="F175" i="3"/>
  <c r="E176" i="3"/>
  <c r="F176" i="3"/>
  <c r="E177" i="3"/>
  <c r="F177" i="3"/>
  <c r="E178" i="3"/>
  <c r="F178" i="3"/>
  <c r="E179" i="3"/>
  <c r="F179" i="3"/>
  <c r="E180" i="3"/>
  <c r="F180" i="3"/>
  <c r="E181" i="3"/>
  <c r="F181" i="3"/>
  <c r="E182" i="3"/>
  <c r="F182" i="3"/>
  <c r="E183" i="3"/>
  <c r="F183" i="3"/>
  <c r="E184" i="3"/>
  <c r="F184" i="3"/>
  <c r="E185" i="3"/>
  <c r="F185" i="3"/>
  <c r="E186" i="3"/>
  <c r="F186" i="3"/>
  <c r="E187" i="3"/>
  <c r="F187" i="3"/>
  <c r="E188" i="3"/>
  <c r="F188" i="3"/>
  <c r="E189" i="3"/>
  <c r="F189" i="3"/>
  <c r="E190" i="3"/>
  <c r="F190" i="3"/>
  <c r="E191" i="3"/>
  <c r="F191" i="3"/>
  <c r="E192" i="3"/>
  <c r="F192" i="3"/>
  <c r="E193" i="3"/>
  <c r="F193" i="3"/>
  <c r="E194" i="3"/>
  <c r="F194" i="3"/>
  <c r="E195" i="3"/>
  <c r="F195" i="3"/>
  <c r="E196" i="3"/>
  <c r="F196" i="3"/>
  <c r="E197" i="3"/>
  <c r="F197" i="3"/>
  <c r="E198" i="3"/>
  <c r="F198" i="3"/>
  <c r="E199" i="3"/>
  <c r="F199" i="3"/>
  <c r="E200" i="3"/>
  <c r="F200" i="3"/>
  <c r="E201" i="3"/>
  <c r="F201" i="3"/>
  <c r="E202" i="3"/>
  <c r="F202" i="3"/>
  <c r="E203" i="3"/>
  <c r="F203" i="3"/>
  <c r="E204" i="3"/>
  <c r="F204" i="3"/>
  <c r="E205" i="3"/>
  <c r="F205" i="3"/>
  <c r="E206" i="3"/>
  <c r="F206" i="3"/>
  <c r="E207" i="3"/>
  <c r="F207" i="3"/>
  <c r="E208" i="3"/>
  <c r="F208" i="3"/>
  <c r="E209" i="3"/>
  <c r="F209" i="3"/>
  <c r="E210" i="3"/>
  <c r="F210" i="3"/>
  <c r="E211" i="3"/>
  <c r="F211" i="3"/>
  <c r="E212" i="3"/>
  <c r="F212" i="3"/>
  <c r="E213" i="3"/>
  <c r="F213" i="3"/>
  <c r="E214" i="3"/>
  <c r="F214" i="3"/>
  <c r="E215" i="3"/>
  <c r="F215" i="3"/>
  <c r="E216" i="3"/>
  <c r="F216" i="3"/>
  <c r="E217" i="3"/>
  <c r="F217" i="3"/>
  <c r="E218" i="3"/>
  <c r="F218" i="3"/>
  <c r="E219" i="3"/>
  <c r="F219" i="3"/>
  <c r="E220" i="3"/>
  <c r="F220" i="3"/>
  <c r="E221" i="3"/>
  <c r="F221" i="3"/>
  <c r="E222" i="3"/>
  <c r="F222" i="3"/>
  <c r="E223" i="3"/>
  <c r="F223" i="3"/>
  <c r="E224" i="3"/>
  <c r="F224" i="3"/>
  <c r="E225" i="3"/>
  <c r="F225" i="3"/>
  <c r="E226" i="3"/>
  <c r="F226" i="3"/>
  <c r="E227" i="3"/>
  <c r="F227" i="3"/>
  <c r="E228" i="3"/>
  <c r="F228" i="3"/>
  <c r="E229" i="3"/>
  <c r="F229" i="3"/>
  <c r="E230" i="3"/>
  <c r="F230" i="3"/>
  <c r="E231" i="3"/>
  <c r="F231" i="3"/>
  <c r="E232" i="3"/>
  <c r="F232" i="3"/>
  <c r="E233" i="3"/>
  <c r="F233" i="3"/>
  <c r="E234" i="3"/>
  <c r="F234" i="3"/>
  <c r="E235" i="3"/>
  <c r="F235" i="3"/>
  <c r="E236" i="3"/>
  <c r="F236" i="3"/>
  <c r="E237" i="3"/>
  <c r="F237" i="3"/>
  <c r="E238" i="3"/>
  <c r="F238" i="3"/>
  <c r="E239" i="3"/>
  <c r="F239" i="3"/>
  <c r="E240" i="3"/>
  <c r="F240" i="3"/>
  <c r="E241" i="3"/>
  <c r="F241" i="3"/>
  <c r="E242" i="3"/>
  <c r="F242" i="3"/>
  <c r="E243" i="3"/>
  <c r="F243" i="3"/>
  <c r="E244" i="3"/>
  <c r="F244" i="3"/>
  <c r="E245" i="3"/>
  <c r="F245" i="3"/>
  <c r="E246" i="3"/>
  <c r="F246" i="3"/>
  <c r="E247" i="3"/>
  <c r="F247" i="3"/>
  <c r="E248" i="3"/>
  <c r="F248" i="3"/>
  <c r="E249" i="3"/>
  <c r="F249" i="3"/>
  <c r="E250" i="3"/>
  <c r="F250" i="3"/>
  <c r="E251" i="3"/>
  <c r="F251" i="3"/>
  <c r="E252" i="3"/>
  <c r="F252" i="3"/>
  <c r="F4" i="1"/>
  <c r="E4" i="1" s="1"/>
  <c r="E5" i="1"/>
  <c r="F5" i="1"/>
  <c r="F6" i="1"/>
  <c r="E6" i="1" s="1"/>
  <c r="F7" i="1"/>
  <c r="E7" i="1" s="1"/>
  <c r="F8" i="1"/>
  <c r="E8" i="1" s="1"/>
  <c r="F9" i="1"/>
  <c r="E9" i="1" s="1"/>
  <c r="F10" i="1"/>
  <c r="E10" i="1" s="1"/>
  <c r="F11" i="1"/>
  <c r="E11" i="1" s="1"/>
  <c r="F12" i="1"/>
  <c r="E12" i="1" s="1"/>
  <c r="E13" i="1"/>
  <c r="F13" i="1"/>
  <c r="E14" i="1"/>
  <c r="F14" i="1"/>
  <c r="F15" i="1"/>
  <c r="E15" i="1" s="1"/>
  <c r="F16" i="1"/>
  <c r="E16" i="1" s="1"/>
  <c r="F17" i="1"/>
  <c r="E17" i="1" s="1"/>
  <c r="F18" i="1"/>
  <c r="E18" i="1" s="1"/>
  <c r="F19" i="1"/>
  <c r="E19" i="1" s="1"/>
  <c r="E20" i="1"/>
  <c r="F20" i="1"/>
  <c r="E21" i="1"/>
  <c r="F21" i="1"/>
  <c r="F22" i="1"/>
  <c r="E22" i="1" s="1"/>
  <c r="F23" i="1"/>
  <c r="E23" i="1" s="1"/>
  <c r="F24" i="1"/>
  <c r="E24" i="1" s="1"/>
  <c r="E25" i="1"/>
  <c r="F25" i="1"/>
  <c r="F26" i="1"/>
  <c r="E26" i="1" s="1"/>
  <c r="E27" i="1"/>
  <c r="F27" i="1"/>
  <c r="E28" i="1"/>
  <c r="F28" i="1"/>
  <c r="E29" i="1"/>
  <c r="F29" i="1"/>
  <c r="F30" i="1"/>
  <c r="E30" i="1" s="1"/>
  <c r="E31" i="1"/>
  <c r="F31" i="1"/>
  <c r="E32" i="1"/>
  <c r="F32" i="1"/>
  <c r="E33" i="1"/>
  <c r="F33" i="1"/>
  <c r="F34" i="1"/>
  <c r="E34" i="1" s="1"/>
  <c r="E35" i="1"/>
  <c r="F35" i="1"/>
  <c r="F36" i="1"/>
  <c r="E36" i="1" s="1"/>
  <c r="F37" i="1"/>
  <c r="E37" i="1" s="1"/>
  <c r="F38" i="1"/>
  <c r="E38" i="1" s="1"/>
  <c r="E39" i="1"/>
  <c r="F39" i="1"/>
  <c r="E40" i="1"/>
  <c r="F40" i="1"/>
  <c r="F41" i="1"/>
  <c r="E41" i="1" s="1"/>
  <c r="F42" i="1"/>
  <c r="E42" i="1" s="1"/>
  <c r="E43" i="1"/>
  <c r="F43" i="1"/>
  <c r="F44" i="1"/>
  <c r="E44" i="1" s="1"/>
  <c r="E45" i="1"/>
  <c r="F45" i="1"/>
  <c r="F46" i="1"/>
  <c r="E46" i="1" s="1"/>
  <c r="F47" i="1"/>
  <c r="E47" i="1" s="1"/>
  <c r="F48" i="1"/>
  <c r="E48" i="1" s="1"/>
  <c r="F49" i="1"/>
  <c r="E49" i="1" s="1"/>
  <c r="F50" i="1"/>
  <c r="E50" i="1" s="1"/>
  <c r="F51" i="1"/>
  <c r="E51" i="1" s="1"/>
  <c r="F52" i="1"/>
  <c r="E52" i="1" s="1"/>
  <c r="F53" i="1"/>
  <c r="E53" i="1" s="1"/>
  <c r="E54" i="1"/>
  <c r="F54" i="1"/>
  <c r="E55" i="1"/>
  <c r="F55" i="1"/>
  <c r="E56" i="1"/>
  <c r="F56" i="1"/>
  <c r="E57" i="1"/>
  <c r="F57" i="1"/>
  <c r="E58" i="1"/>
  <c r="F58" i="1"/>
  <c r="E59" i="1"/>
  <c r="F59" i="1"/>
  <c r="E60" i="1"/>
  <c r="F60" i="1"/>
  <c r="E61" i="1"/>
  <c r="F61" i="1"/>
  <c r="E62" i="1"/>
  <c r="F62" i="1"/>
  <c r="E63" i="1"/>
  <c r="F63" i="1"/>
  <c r="E64" i="1"/>
  <c r="F64" i="1"/>
  <c r="E65" i="1"/>
  <c r="F65" i="1"/>
  <c r="E66" i="1"/>
  <c r="F66" i="1"/>
  <c r="E67" i="1"/>
  <c r="F67" i="1"/>
  <c r="E68" i="1"/>
  <c r="F68" i="1"/>
  <c r="E69" i="1"/>
  <c r="F69" i="1"/>
  <c r="E70" i="1"/>
  <c r="F70" i="1"/>
  <c r="E71" i="1"/>
  <c r="F71" i="1"/>
  <c r="E72" i="1"/>
  <c r="F72" i="1"/>
  <c r="E73" i="1"/>
  <c r="F73" i="1"/>
  <c r="E74" i="1"/>
  <c r="F74" i="1"/>
  <c r="E75" i="1"/>
  <c r="F75" i="1"/>
  <c r="E76" i="1"/>
  <c r="F76" i="1"/>
  <c r="E77" i="1"/>
  <c r="F77" i="1"/>
  <c r="E78" i="1"/>
  <c r="F78" i="1"/>
  <c r="E79" i="1"/>
  <c r="F79" i="1"/>
  <c r="E80" i="1"/>
  <c r="F80" i="1"/>
  <c r="E81" i="1"/>
  <c r="F81" i="1"/>
  <c r="E82" i="1"/>
  <c r="F82" i="1"/>
  <c r="E83" i="1"/>
  <c r="F83" i="1"/>
  <c r="E84" i="1"/>
  <c r="F84" i="1"/>
  <c r="E85" i="1"/>
  <c r="F85" i="1"/>
  <c r="E86" i="1"/>
  <c r="F86" i="1"/>
  <c r="E87" i="1"/>
  <c r="F87" i="1"/>
  <c r="E88" i="1"/>
  <c r="F88" i="1"/>
  <c r="E89" i="1"/>
  <c r="F89" i="1"/>
  <c r="E90" i="1"/>
  <c r="F90" i="1"/>
  <c r="E91" i="1"/>
  <c r="F91" i="1"/>
  <c r="E92" i="1"/>
  <c r="F92" i="1"/>
  <c r="E93" i="1"/>
  <c r="F93" i="1"/>
  <c r="E94" i="1"/>
  <c r="F94" i="1"/>
  <c r="E95" i="1"/>
  <c r="F95" i="1"/>
  <c r="E96" i="1"/>
  <c r="F96" i="1"/>
  <c r="E97" i="1"/>
  <c r="F97" i="1"/>
  <c r="E98" i="1"/>
  <c r="F98" i="1"/>
  <c r="E99" i="1"/>
  <c r="F99" i="1"/>
  <c r="E100" i="1"/>
  <c r="F100" i="1"/>
  <c r="E101" i="1"/>
  <c r="F101" i="1"/>
  <c r="E102" i="1"/>
  <c r="F102" i="1"/>
  <c r="E103" i="1"/>
  <c r="F103" i="1"/>
  <c r="E104" i="1"/>
  <c r="F104" i="1"/>
  <c r="E105" i="1"/>
  <c r="F105" i="1"/>
  <c r="E106" i="1"/>
  <c r="F106" i="1"/>
  <c r="E107" i="1"/>
  <c r="F107" i="1"/>
  <c r="E108" i="1"/>
  <c r="F108" i="1"/>
  <c r="E109" i="1"/>
  <c r="F109" i="1"/>
  <c r="E110" i="1"/>
  <c r="F110" i="1"/>
  <c r="E111" i="1"/>
  <c r="F111" i="1"/>
  <c r="E112" i="1"/>
  <c r="F112" i="1"/>
  <c r="E113" i="1"/>
  <c r="F113" i="1"/>
  <c r="E114" i="1"/>
  <c r="F114" i="1"/>
  <c r="E115" i="1"/>
  <c r="F115" i="1"/>
  <c r="E116" i="1"/>
  <c r="F116" i="1"/>
  <c r="E117" i="1"/>
  <c r="F117" i="1"/>
  <c r="E118" i="1"/>
  <c r="F118" i="1"/>
  <c r="E119" i="1"/>
  <c r="F119" i="1"/>
  <c r="E120" i="1"/>
  <c r="F120" i="1"/>
  <c r="E121" i="1"/>
  <c r="F121" i="1"/>
  <c r="E122" i="1"/>
  <c r="F122" i="1"/>
  <c r="E123" i="1"/>
  <c r="F123" i="1"/>
  <c r="E124" i="1"/>
  <c r="F124" i="1"/>
  <c r="E125" i="1"/>
  <c r="F125" i="1"/>
  <c r="E126" i="1"/>
  <c r="F126" i="1"/>
  <c r="E127" i="1"/>
  <c r="F127" i="1"/>
  <c r="E128" i="1"/>
  <c r="F128" i="1"/>
  <c r="E129" i="1"/>
  <c r="F129" i="1"/>
  <c r="E130" i="1"/>
  <c r="F130" i="1"/>
  <c r="E131" i="1"/>
  <c r="F131" i="1"/>
  <c r="E132" i="1"/>
  <c r="F132" i="1"/>
  <c r="E133" i="1"/>
  <c r="F133" i="1"/>
  <c r="E134" i="1"/>
  <c r="F134" i="1"/>
  <c r="E135" i="1"/>
  <c r="F135" i="1"/>
  <c r="E136" i="1"/>
  <c r="F136" i="1"/>
  <c r="E137" i="1"/>
  <c r="F137" i="1"/>
  <c r="E138" i="1"/>
  <c r="F138" i="1"/>
  <c r="E139" i="1"/>
  <c r="F139" i="1"/>
  <c r="E140" i="1"/>
  <c r="F140" i="1"/>
  <c r="E141" i="1"/>
  <c r="F141" i="1"/>
  <c r="E142" i="1"/>
  <c r="F142" i="1"/>
  <c r="E143" i="1"/>
  <c r="F143" i="1"/>
  <c r="E144" i="1"/>
  <c r="F144" i="1"/>
  <c r="E145" i="1"/>
  <c r="F145" i="1"/>
  <c r="E146" i="1"/>
  <c r="F146" i="1"/>
  <c r="E147" i="1"/>
  <c r="F147" i="1"/>
  <c r="E148" i="1"/>
  <c r="F148" i="1"/>
  <c r="E149" i="1"/>
  <c r="F149" i="1"/>
  <c r="E150" i="1"/>
  <c r="F150" i="1"/>
  <c r="E151" i="1"/>
  <c r="F151" i="1"/>
  <c r="E152" i="1"/>
  <c r="F152" i="1"/>
  <c r="E153" i="1"/>
  <c r="F153" i="1"/>
  <c r="E154" i="1"/>
  <c r="F154" i="1"/>
  <c r="E155" i="1"/>
  <c r="F155" i="1"/>
  <c r="E156" i="1"/>
  <c r="F156" i="1"/>
  <c r="E157" i="1"/>
  <c r="F157" i="1"/>
  <c r="E158" i="1"/>
  <c r="F158" i="1"/>
  <c r="E159" i="1"/>
  <c r="F159" i="1"/>
  <c r="E160" i="1"/>
  <c r="F160" i="1"/>
  <c r="E161" i="1"/>
  <c r="F161" i="1"/>
  <c r="E162" i="1"/>
  <c r="F162" i="1"/>
  <c r="E163" i="1"/>
  <c r="F163" i="1"/>
  <c r="E164" i="1"/>
  <c r="F164" i="1"/>
  <c r="E165" i="1"/>
  <c r="F165" i="1"/>
  <c r="E166" i="1"/>
  <c r="F166" i="1"/>
  <c r="E167" i="1"/>
  <c r="F167" i="1"/>
  <c r="E168" i="1"/>
  <c r="F168" i="1"/>
  <c r="E169" i="1"/>
  <c r="F169" i="1"/>
  <c r="E170" i="1"/>
  <c r="F170" i="1"/>
  <c r="E171" i="1"/>
  <c r="F171" i="1"/>
  <c r="E172" i="1"/>
  <c r="F172" i="1"/>
  <c r="E173" i="1"/>
  <c r="F173" i="1"/>
  <c r="E174" i="1"/>
  <c r="F174" i="1"/>
  <c r="E175" i="1"/>
  <c r="F175" i="1"/>
  <c r="E176" i="1"/>
  <c r="F176" i="1"/>
  <c r="E177" i="1"/>
  <c r="F177" i="1"/>
  <c r="E178" i="1"/>
  <c r="F178" i="1"/>
  <c r="E179" i="1"/>
  <c r="F179" i="1"/>
  <c r="E180" i="1"/>
  <c r="F180" i="1"/>
  <c r="E181" i="1"/>
  <c r="F181" i="1"/>
  <c r="E182" i="1"/>
  <c r="F182" i="1"/>
  <c r="E183" i="1"/>
  <c r="F183" i="1"/>
  <c r="E184" i="1"/>
  <c r="F184" i="1"/>
  <c r="E185" i="1"/>
  <c r="F185" i="1"/>
  <c r="E186" i="1"/>
  <c r="F186" i="1"/>
  <c r="E187" i="1"/>
  <c r="F187" i="1"/>
  <c r="E188" i="1"/>
  <c r="F188" i="1"/>
  <c r="E189" i="1"/>
  <c r="F189" i="1"/>
  <c r="E190" i="1"/>
  <c r="F190" i="1"/>
  <c r="E191" i="1"/>
  <c r="F191" i="1"/>
  <c r="E192" i="1"/>
  <c r="F192" i="1"/>
  <c r="E193" i="1"/>
  <c r="F193" i="1"/>
  <c r="E194" i="1"/>
  <c r="F194" i="1"/>
  <c r="E195" i="1"/>
  <c r="F195" i="1"/>
  <c r="E196" i="1"/>
  <c r="F196" i="1"/>
  <c r="E197" i="1"/>
  <c r="F197" i="1"/>
  <c r="E198" i="1"/>
  <c r="F198" i="1"/>
  <c r="E199" i="1"/>
  <c r="F199" i="1"/>
  <c r="E200" i="1"/>
  <c r="F200" i="1"/>
  <c r="E201" i="1"/>
  <c r="F201" i="1"/>
  <c r="E202" i="1"/>
  <c r="F202" i="1"/>
  <c r="E203" i="1"/>
  <c r="F203" i="1"/>
  <c r="E204" i="1"/>
  <c r="F204" i="1"/>
  <c r="E205" i="1"/>
  <c r="F205" i="1"/>
  <c r="E206" i="1"/>
  <c r="F206" i="1"/>
  <c r="E207" i="1"/>
  <c r="F207" i="1"/>
  <c r="E208" i="1"/>
  <c r="F208" i="1"/>
  <c r="E209" i="1"/>
  <c r="F209" i="1"/>
  <c r="E210" i="1"/>
  <c r="F210" i="1"/>
  <c r="E211" i="1"/>
  <c r="F211" i="1"/>
  <c r="E212" i="1"/>
  <c r="F212" i="1"/>
  <c r="E213" i="1"/>
  <c r="F213" i="1"/>
  <c r="E214" i="1"/>
  <c r="F214" i="1"/>
  <c r="E215" i="1"/>
  <c r="F215" i="1"/>
  <c r="E216" i="1"/>
  <c r="F216" i="1"/>
  <c r="E217" i="1"/>
  <c r="F217" i="1"/>
  <c r="E218" i="1"/>
  <c r="F218" i="1"/>
  <c r="E219" i="1"/>
  <c r="F219" i="1"/>
  <c r="E220" i="1"/>
  <c r="F220" i="1"/>
  <c r="E221" i="1"/>
  <c r="F221" i="1"/>
  <c r="E222" i="1"/>
  <c r="F222" i="1"/>
  <c r="E223" i="1"/>
  <c r="F223" i="1"/>
  <c r="E224" i="1"/>
  <c r="F224" i="1"/>
  <c r="E225" i="1"/>
  <c r="F225" i="1"/>
  <c r="E226" i="1"/>
  <c r="F226" i="1"/>
  <c r="E227" i="1"/>
  <c r="F227" i="1"/>
  <c r="E228" i="1"/>
  <c r="F228" i="1"/>
  <c r="E229" i="1"/>
  <c r="F229" i="1"/>
  <c r="E230" i="1"/>
  <c r="F230" i="1"/>
  <c r="E231" i="1"/>
  <c r="F231" i="1"/>
  <c r="E232" i="1"/>
  <c r="F232" i="1"/>
  <c r="E233" i="1"/>
  <c r="F233" i="1"/>
  <c r="E234" i="1"/>
  <c r="F234" i="1"/>
  <c r="E235" i="1"/>
  <c r="F235" i="1"/>
  <c r="E236" i="1"/>
  <c r="F236" i="1"/>
  <c r="E237" i="1"/>
  <c r="F237" i="1"/>
  <c r="E238" i="1"/>
  <c r="F238" i="1"/>
  <c r="E239" i="1"/>
  <c r="F239" i="1"/>
  <c r="E240" i="1"/>
  <c r="F240" i="1"/>
  <c r="E241" i="1"/>
  <c r="F241" i="1"/>
  <c r="E242" i="1"/>
  <c r="F242" i="1"/>
  <c r="E243" i="1"/>
  <c r="F243" i="1"/>
  <c r="E244" i="1"/>
  <c r="F244" i="1"/>
  <c r="E245" i="1"/>
  <c r="F245" i="1"/>
  <c r="E246" i="1"/>
  <c r="F246" i="1"/>
  <c r="E247" i="1"/>
  <c r="F247" i="1"/>
  <c r="E248" i="1"/>
  <c r="F248" i="1"/>
  <c r="E249" i="1"/>
  <c r="F249" i="1"/>
  <c r="E250" i="1"/>
  <c r="F250" i="1"/>
  <c r="E251" i="1"/>
  <c r="F251" i="1"/>
  <c r="E252" i="1"/>
  <c r="F252" i="1"/>
  <c r="E3" i="13"/>
  <c r="E3" i="12"/>
  <c r="E3" i="10"/>
  <c r="E3" i="6"/>
  <c r="F3" i="13"/>
  <c r="F3" i="12"/>
  <c r="F3" i="11"/>
  <c r="E3" i="11" s="1"/>
  <c r="F3" i="10"/>
  <c r="F3" i="9"/>
  <c r="E3" i="9" s="1"/>
  <c r="F3" i="8"/>
  <c r="E3" i="8" s="1"/>
  <c r="F3" i="7"/>
  <c r="E3" i="7" s="1"/>
  <c r="F3" i="6"/>
  <c r="F3" i="5"/>
  <c r="E3" i="5" s="1"/>
  <c r="F3" i="4"/>
  <c r="E3" i="4" s="1"/>
  <c r="F3" i="3"/>
  <c r="E3" i="3" s="1"/>
  <c r="F3" i="1"/>
  <c r="E3" i="1" s="1"/>
</calcChain>
</file>

<file path=xl/sharedStrings.xml><?xml version="1.0" encoding="utf-8"?>
<sst xmlns="http://schemas.openxmlformats.org/spreadsheetml/2006/main" count="1957" uniqueCount="1361">
  <si>
    <r>
      <rPr>
        <b/>
        <sz val="11"/>
        <rFont val="Aptos Narrow"/>
        <family val="2"/>
        <scheme val="minor"/>
      </rPr>
      <t xml:space="preserve">This template is to be used to provide comments to specific pragraphs of the Amended ESRS 2025 Exposure Draft (ED). </t>
    </r>
    <r>
      <rPr>
        <b/>
        <u/>
        <sz val="11"/>
        <rFont val="Aptos Narrow"/>
        <family val="2"/>
        <scheme val="minor"/>
      </rPr>
      <t>Only column A to F should be changed</t>
    </r>
    <r>
      <rPr>
        <b/>
        <sz val="11"/>
        <rFont val="Aptos Narrow"/>
        <family val="2"/>
        <scheme val="minor"/>
      </rPr>
      <t xml:space="preserve">. The filled in file can be uploaded as part of the Survey on Section 3 of the Public Survey:
</t>
    </r>
    <r>
      <rPr>
        <sz val="11"/>
        <color rgb="FFFF0000"/>
        <rFont val="Aptos Narrow"/>
        <family val="2"/>
        <scheme val="minor"/>
      </rPr>
      <t>In this section – which is optional - you can select to provide your opinion on the level of simplification achieved for one or more Disclosure Requirement (DR) or Chapter in case of ESRS 1 and to provide your comments on the corresponding paragraphs of the 12 EDs.
Do you agree that the proposed Amended ESRS strike an appropriate balance between the need for significant simplification and meeting the core objectives of the European Green Deal?
You are invited to explain the reason why you agree or disagree and to provide your suggestions for improvements or alternative simplification proposals, if any.
Please start selecting the chapter or DR you would like to comment on and afterwards the paragraph. 
After having selected the paragraph you could comment at paragraph level [MAX 200 words comments].</t>
    </r>
  </si>
  <si>
    <t>ESRS ED 2025 Chapter or Disclosure Requirement</t>
  </si>
  <si>
    <t>Paragraph</t>
  </si>
  <si>
    <t>Do you agree?</t>
  </si>
  <si>
    <t>Comments/Suggestion</t>
  </si>
  <si>
    <t>Validation</t>
  </si>
  <si>
    <t>Word count</t>
  </si>
  <si>
    <t>List of chapters ESRS1</t>
  </si>
  <si>
    <t>List of DRs ESRS 2</t>
  </si>
  <si>
    <t>List of DRs ESRS E1</t>
  </si>
  <si>
    <t>List of DRs ESRS E2</t>
  </si>
  <si>
    <t>List of DRs ESRS E3</t>
  </si>
  <si>
    <t>List of DRs ESRS E4</t>
  </si>
  <si>
    <t>List of DRs ESRS E5</t>
  </si>
  <si>
    <t>List of DRs ESRS S1</t>
  </si>
  <si>
    <t>List of DRs ESRS S2</t>
  </si>
  <si>
    <t>List of DRs ESRS S3</t>
  </si>
  <si>
    <t>List of DRs ESRS S4</t>
  </si>
  <si>
    <t>List of DRs ESRS G1</t>
  </si>
  <si>
    <t>List of paragraphs ESRS 1</t>
  </si>
  <si>
    <t>List of paragraphs ESRS 2</t>
  </si>
  <si>
    <t>List of paragraphs ESRS E1</t>
  </si>
  <si>
    <t>List of paragraphs ESRS E2</t>
  </si>
  <si>
    <t>List of paragraphs ESRS E3</t>
  </si>
  <si>
    <t>List of paragraphs ESRS E4</t>
  </si>
  <si>
    <t>List of paragraphs ESRS E5</t>
  </si>
  <si>
    <t>List of paragraphs ESRS S1</t>
  </si>
  <si>
    <t>List of paragraphs ESRS S2</t>
  </si>
  <si>
    <t>List of paragraphs ESRS S3</t>
  </si>
  <si>
    <t>List of paragraphs ESRS S4</t>
  </si>
  <si>
    <t>List of paragraphs ESRS G1</t>
  </si>
  <si>
    <t>ESRS 1  - Objective</t>
  </si>
  <si>
    <t>ESRS 2 - Objective</t>
  </si>
  <si>
    <t>E1 - Objective</t>
  </si>
  <si>
    <t>E2 - Objective</t>
  </si>
  <si>
    <t>E3 - Objective</t>
  </si>
  <si>
    <t>E4 - Objective</t>
  </si>
  <si>
    <t>E5 - Objective</t>
  </si>
  <si>
    <t>S1 - Objective</t>
  </si>
  <si>
    <t>S2 - Objective</t>
  </si>
  <si>
    <t>S3 - Objective</t>
  </si>
  <si>
    <t>S4 - Objective</t>
  </si>
  <si>
    <t>G1 - Objective</t>
  </si>
  <si>
    <t>ESRS 1 - 1.</t>
  </si>
  <si>
    <t>ESRS 2 - 1.</t>
  </si>
  <si>
    <t>ESRS E1 - 1.</t>
  </si>
  <si>
    <t>ESRS E2 - 1.</t>
  </si>
  <si>
    <t>ESRS E3 - 1.</t>
  </si>
  <si>
    <t>ESRS E4 - 1.</t>
  </si>
  <si>
    <t>ESRS E5 - 1.</t>
  </si>
  <si>
    <t>ESRS S1 - 1.</t>
  </si>
  <si>
    <t>ESRS S2 - 1.</t>
  </si>
  <si>
    <t>ESRS S3 - 1.</t>
  </si>
  <si>
    <t>ESRS S4 - 1.</t>
  </si>
  <si>
    <t>ESRS G1 - 1.</t>
  </si>
  <si>
    <t>I agree</t>
  </si>
  <si>
    <t xml:space="preserve">ESRS 1  - 1. ESRS Standards, reporting areas and drafting conventions </t>
  </si>
  <si>
    <t>ESRS 2 - BP-1 - Basis for the preparation of the sustainability statement</t>
  </si>
  <si>
    <t>E1 - Interaction with other ESRS</t>
  </si>
  <si>
    <t>E2 - Interaction with other ESRS</t>
  </si>
  <si>
    <t>E3 - Interaction with other ESRS</t>
  </si>
  <si>
    <t>E4 - Interaction with other ESRS</t>
  </si>
  <si>
    <t>E5 - Interaction with other ESRS</t>
  </si>
  <si>
    <t>S1 - Interaction with other ESRS</t>
  </si>
  <si>
    <t>S2 - Interaction with other ESRS</t>
  </si>
  <si>
    <t>S3 - Interaction with other ESRS</t>
  </si>
  <si>
    <t>S4 - Interaction with other ESRS</t>
  </si>
  <si>
    <t>G1 - Interaction with other ESRS</t>
  </si>
  <si>
    <t>ESRS 1 - 2.</t>
  </si>
  <si>
    <t>ESRS 2 - 2.</t>
  </si>
  <si>
    <t>ESRS E1 - 2.</t>
  </si>
  <si>
    <t>ESRS E2 - 2.</t>
  </si>
  <si>
    <t>ESRS E3 - 2.</t>
  </si>
  <si>
    <t>ESRS E4 - 2.</t>
  </si>
  <si>
    <t>ESRS E5 - 2.</t>
  </si>
  <si>
    <t>ESRS S1 - 2.</t>
  </si>
  <si>
    <t>ESRS S2 - 2.</t>
  </si>
  <si>
    <t>ESRS S3 - 2.</t>
  </si>
  <si>
    <t>ESRS S4 - 2.</t>
  </si>
  <si>
    <t>ESRS G1 - 2.</t>
  </si>
  <si>
    <t>I partially agree and partially disagree</t>
  </si>
  <si>
    <t>ESRS 1  - 1.1 ESRS standards, reporting areas and entity-specific disclosures</t>
  </si>
  <si>
    <t>ESRS 2 - BP-2 - Specific information if the undertaking uses phasing-in options</t>
  </si>
  <si>
    <t>E1-1 - Transition plan for climate change mitigation</t>
  </si>
  <si>
    <t>E2-1 - Policies related to pollution</t>
  </si>
  <si>
    <t>E3-1 - Policies related to water</t>
  </si>
  <si>
    <t>E4-1 - Transition plan for biodiversity and ecosystems</t>
  </si>
  <si>
    <t>E5-1 - Policies related to resource use and circular economy</t>
  </si>
  <si>
    <t>S1-1 - Policies related to Own workforce</t>
  </si>
  <si>
    <t>S2-1 - Policies related to value chain workers</t>
  </si>
  <si>
    <t>S3-1 - Policies related to affected communities</t>
  </si>
  <si>
    <t>S4-1 - Policies related to consumers and end-users</t>
  </si>
  <si>
    <t>G1-1 - Policies related to business conduct</t>
  </si>
  <si>
    <t>ESRS 1 - 3.</t>
  </si>
  <si>
    <t>ESRS 2 - 3.</t>
  </si>
  <si>
    <t>ESRS E1 - 3.</t>
  </si>
  <si>
    <t>ESRS E2 - 3.</t>
  </si>
  <si>
    <t>ESRS E3 - 3.</t>
  </si>
  <si>
    <t>ESRS E4 - 3.</t>
  </si>
  <si>
    <t>ESRS E5 - 3.</t>
  </si>
  <si>
    <t>ESRS S1 - 3.</t>
  </si>
  <si>
    <t>ESRS S2 - 3.</t>
  </si>
  <si>
    <t>ESRS S3 - 3.</t>
  </si>
  <si>
    <t>ESRS S4 - 3.</t>
  </si>
  <si>
    <t>ESRS G1 - 3.</t>
  </si>
  <si>
    <t>I disagree</t>
  </si>
  <si>
    <t>ESRS 1  - 1.2 Drafting conventions</t>
  </si>
  <si>
    <t>ESRS 2 - GOV-1 - The role of the administrative, management and supervisory bodies in relation to sustainability</t>
  </si>
  <si>
    <t>E1-2 - Climate-related risks and scenario analysis</t>
  </si>
  <si>
    <t>E2-2 - Actions and resources related to pollution</t>
  </si>
  <si>
    <t>E3-2 - Actions and resources related to water</t>
  </si>
  <si>
    <t>E4-2 - Policies related to biodiversity and ecosystems</t>
  </si>
  <si>
    <t>E5-2 - Actions and resources related to resource use and circular economy</t>
  </si>
  <si>
    <t>S1-2 - Engagement with own workforce and workers’ representatives, existence of channels for own workers to raise concerns or needs and approaches to remedy</t>
  </si>
  <si>
    <t>S2-2 - Engagement with value chain workers, existence of channels for value chain workers to raise concerns or needs and approaches to remedy.</t>
  </si>
  <si>
    <t>S3-2 - Engagement with affected communities, existence of channels for affected communities to raise concerns or needs and approaches to remedy</t>
  </si>
  <si>
    <t>S4-2 - Engagement with consumers and end-users, existence of channels for consumers and end-users to raise concerns or needs and approaches to remedy</t>
  </si>
  <si>
    <t>G1-2 - Actions related to business conduct</t>
  </si>
  <si>
    <t>ESRS 1 - 4.</t>
  </si>
  <si>
    <t>ESRS 2 - 4.</t>
  </si>
  <si>
    <t>ESRS E1 - 4.</t>
  </si>
  <si>
    <t>ESRS E2 - 4.</t>
  </si>
  <si>
    <t>ESRS E3 - 4.</t>
  </si>
  <si>
    <t>ESRS E4 - 4.</t>
  </si>
  <si>
    <t>ESRS E5 - 4.</t>
  </si>
  <si>
    <t>ESRS S1 - 4.</t>
  </si>
  <si>
    <t>ESRS S2 - 4.</t>
  </si>
  <si>
    <t>ESRS S3 - 4.</t>
  </si>
  <si>
    <t>ESRS S4 - 4.</t>
  </si>
  <si>
    <t>ESRS G1 - 4.</t>
  </si>
  <si>
    <t>ESRS 1  - 2. Fair presentation and qualitative characteristics of information</t>
  </si>
  <si>
    <t>ESRS 2 - GOV-2 - Integration of sustainability-related performance in incentive schemes</t>
  </si>
  <si>
    <t>E1-3 - Resilience in relation to climate change</t>
  </si>
  <si>
    <t>E2-3 - Targets related to pollution</t>
  </si>
  <si>
    <t>E3-3 - Targets related to water</t>
  </si>
  <si>
    <t>E4-3 - Actions and resources related to biodiversity and ecosystems</t>
  </si>
  <si>
    <t>E5-3 - Targets related to resource use and circular economy</t>
  </si>
  <si>
    <t>S1-3 - Actions and Resources related to Own workforce</t>
  </si>
  <si>
    <t>S2-3 - Actions and resources related to value chain workers</t>
  </si>
  <si>
    <t>S3-3 - Actions and resources related to affected communities</t>
  </si>
  <si>
    <t>S4-3 - Actions and resources related to consumers and end-users</t>
  </si>
  <si>
    <t>G1-3 - Targets related to business conduct</t>
  </si>
  <si>
    <t>ESRS 1 - 4. (a)</t>
  </si>
  <si>
    <t>ESRS 2 - 4. (a)</t>
  </si>
  <si>
    <t>ESRS E1 - 5.</t>
  </si>
  <si>
    <t>ESRS E2 - 5.</t>
  </si>
  <si>
    <t>ESRS E3 - 5.</t>
  </si>
  <si>
    <t>ESRS E4 - 5.</t>
  </si>
  <si>
    <t>ESRS E5 - 4. (a)</t>
  </si>
  <si>
    <t>ESRS S1 - 4. (a)</t>
  </si>
  <si>
    <t>ESRS S2 - 4. (a)</t>
  </si>
  <si>
    <t>ESRS S3 - 4. (a)</t>
  </si>
  <si>
    <t>ESRS S4 - 4. (a)</t>
  </si>
  <si>
    <t>ESRS G1 - 4. (a)</t>
  </si>
  <si>
    <t>ESRS 1  - 3. Double materiality as the basis for sustainability reporting</t>
  </si>
  <si>
    <t>ESRS 2 - GOV-3 - Statement on due diligence</t>
  </si>
  <si>
    <t>E1-4 - Policies related to climate change</t>
  </si>
  <si>
    <t>E2-4 - Pollution of air, water and soil</t>
  </si>
  <si>
    <t>E3-4 - Water metrics</t>
  </si>
  <si>
    <t>E4-4 - Targets related to biodiversity and ecosystems</t>
  </si>
  <si>
    <t>E5-4 - Resource Inflows</t>
  </si>
  <si>
    <t>S1-4 - Targets related to Own Workforce</t>
  </si>
  <si>
    <t>S2-4 - Targets related to value chain workers</t>
  </si>
  <si>
    <t>S3-4 - Targets related to affected communities</t>
  </si>
  <si>
    <t>S4-4 - Targets related to consumers and end-users</t>
  </si>
  <si>
    <t>G1-4 - Metrics related to Incidents of corruption or bribery</t>
  </si>
  <si>
    <t>ESRS 1 - 4. (b)</t>
  </si>
  <si>
    <t>ESRS 2 - 4. (b)</t>
  </si>
  <si>
    <t>ESRS E1 - 6.</t>
  </si>
  <si>
    <t>ESRS E2 - 5. (a)</t>
  </si>
  <si>
    <t>ESRS E3 - 5. (a)</t>
  </si>
  <si>
    <t>ESRS E4 - 5. (a)</t>
  </si>
  <si>
    <t>ESRS E5 - 4. (b)</t>
  </si>
  <si>
    <t>ESRS S1 - 4. (b)</t>
  </si>
  <si>
    <t>ESRS S2 - 4. (b)</t>
  </si>
  <si>
    <t>ESRS S3 - 4. (b)</t>
  </si>
  <si>
    <t>ESRS S4 - 4. (b)</t>
  </si>
  <si>
    <t>ESRS G1 - 4. (b)</t>
  </si>
  <si>
    <t>ESRS 1  - 3.1 Materiality of information as a general filter for reported information</t>
  </si>
  <si>
    <t>ESRS 2 - GOV-4 - Risk management and internal controls over sustainability reporting</t>
  </si>
  <si>
    <t>E1-5 - Actions and resources in relation to climate change</t>
  </si>
  <si>
    <t>E2-5 - Substances of concern and substances of very high concern</t>
  </si>
  <si>
    <t>E4-5 - Metrics related to biodiversity and ecosystems change</t>
  </si>
  <si>
    <t>E5-5 - Resource outflows</t>
  </si>
  <si>
    <t>S1-5 - Characteristics of the undertaking’s employees</t>
  </si>
  <si>
    <t>G1-5 - Metrics related to political influence and lobbying activities</t>
  </si>
  <si>
    <t>ESRS 1 - 5.</t>
  </si>
  <si>
    <t>ESRS 2 - 5.</t>
  </si>
  <si>
    <t>ESRS E1 - 7.</t>
  </si>
  <si>
    <t>ESRS E2 - 5. (b)</t>
  </si>
  <si>
    <t>ESRS E3 - 5. (b)</t>
  </si>
  <si>
    <t>ESRS E4 - 5. (b)</t>
  </si>
  <si>
    <t>ESRS E5 - 4. (c)</t>
  </si>
  <si>
    <t>ESRS S1 - 4. (c)</t>
  </si>
  <si>
    <t>ESRS S2 - 4. (c)</t>
  </si>
  <si>
    <t>ESRS S3 - 4. (c)</t>
  </si>
  <si>
    <t>ESRS S4 - 4. (c)</t>
  </si>
  <si>
    <t>ESRS G1 - 4. (c)</t>
  </si>
  <si>
    <t>ESRS 1  - 3.2 Interaction between topics to be reported and material impacts, risks and opportunities</t>
  </si>
  <si>
    <t>ESRS 2 - SBM-1 - Strategy, business model and value chain</t>
  </si>
  <si>
    <t>E1-6 - Targets related to climate change</t>
  </si>
  <si>
    <t>S1-6 - Characteristics of non-employees in the undertaking’s own workforce</t>
  </si>
  <si>
    <t>G1-6 - Metrics in relation to payment practices</t>
  </si>
  <si>
    <t>ESRS 1 - 6.</t>
  </si>
  <si>
    <t>ESRS 2 - 5. (a)</t>
  </si>
  <si>
    <t>ESRS E1 - 8.</t>
  </si>
  <si>
    <t>ESRS E2 - 6.</t>
  </si>
  <si>
    <t>ESRS E3 - 6.</t>
  </si>
  <si>
    <t>ESRS E4 - 6.</t>
  </si>
  <si>
    <t>ESRS E5 - 5.</t>
  </si>
  <si>
    <t>ESRS S1 - 4. (d)</t>
  </si>
  <si>
    <t>ESRS S2 - 4. (d)</t>
  </si>
  <si>
    <t>ESRS S3 - 5.</t>
  </si>
  <si>
    <t>ESRS S4 - 5.</t>
  </si>
  <si>
    <t>ESRS G1 - 5.</t>
  </si>
  <si>
    <t>ESRS 1  - 3.3 Double materiality assessment</t>
  </si>
  <si>
    <t>ESRS 2 - SBM-2 - Interests and views of stakeholders</t>
  </si>
  <si>
    <t>E1-7 - Energy consumption and mix</t>
  </si>
  <si>
    <t>S1-7 - Collective bargaining coverage and social dialogue</t>
  </si>
  <si>
    <t>ESRS 1 - 7.</t>
  </si>
  <si>
    <t>ESRS 2 - 5. (b)</t>
  </si>
  <si>
    <t>ESRS E1 - 9.</t>
  </si>
  <si>
    <t>ESRS E2 - 7.</t>
  </si>
  <si>
    <t>ESRS E3 - 7.</t>
  </si>
  <si>
    <t>ESRS E4 - 7.</t>
  </si>
  <si>
    <t>ESRS E5 - 5. (a)</t>
  </si>
  <si>
    <t>ESRS S1 - 4. (e)</t>
  </si>
  <si>
    <t>ESRS S2 - 4. (e)</t>
  </si>
  <si>
    <t>ESRS S3 - 5. (a)</t>
  </si>
  <si>
    <t>ESRS S4 - 5. (a)</t>
  </si>
  <si>
    <t>ESRS G1 - 5. (a)</t>
  </si>
  <si>
    <t>ESRS 1  - 3.3.1 Impact materiality assessment</t>
  </si>
  <si>
    <t>ESRS 2 - SBM -3 - Interaction of material impacts and opportunities with strategy and business model,
and financial effects</t>
  </si>
  <si>
    <t>E1-8 - Gross Scopes 1, 2, 3 emissions</t>
  </si>
  <si>
    <t>S1-8 - Diversity metrics</t>
  </si>
  <si>
    <t>ESRS 1 - 8.</t>
  </si>
  <si>
    <t>ESRS 2 - 5. (c)</t>
  </si>
  <si>
    <t>ESRS E1 - 9. (a)</t>
  </si>
  <si>
    <t>ESRS E2 - 8.</t>
  </si>
  <si>
    <t>ESRS E3 - 8.</t>
  </si>
  <si>
    <t>ESRS E4 - 8.</t>
  </si>
  <si>
    <t>ESRS E5 - 5. (b)</t>
  </si>
  <si>
    <t>ESRS S1 - 4. (f)</t>
  </si>
  <si>
    <t>ESRS S2 - 4. (f)</t>
  </si>
  <si>
    <t>ESRS S3 - 5. (b)</t>
  </si>
  <si>
    <t>ESRS S4 - 5. (b)</t>
  </si>
  <si>
    <t>ESRS G1 - 5. (b)</t>
  </si>
  <si>
    <t>ESRS 1  - 3.3.2 Financial materiality assessment</t>
  </si>
  <si>
    <t>ESRS 2 - IRO-1 - Description of the process to identify and assess material impacts, risks and opportunities and material information to be reported</t>
  </si>
  <si>
    <t>E1-9 - GHG removals and GHG mitigation projects financed through carbon credits</t>
  </si>
  <si>
    <t>S1-9 - Adequate wages</t>
  </si>
  <si>
    <t>ESRS 1 - 9.</t>
  </si>
  <si>
    <t>ESRS 2 - 5. (d)</t>
  </si>
  <si>
    <t>ESRS E1 - 9. (b)</t>
  </si>
  <si>
    <t>ESRS E2 - 9.</t>
  </si>
  <si>
    <t>ESRS E3 - 8. (a)</t>
  </si>
  <si>
    <t>ESRS E4 - 8. (a)</t>
  </si>
  <si>
    <t>ESRS E5 - 6.</t>
  </si>
  <si>
    <t>ESRS S1 - 5.</t>
  </si>
  <si>
    <t>ESRS S2 - 5.</t>
  </si>
  <si>
    <t>ESRS S3 - 6.</t>
  </si>
  <si>
    <t>ESRS S4 - 6.</t>
  </si>
  <si>
    <t>ESRS G1 - 6.</t>
  </si>
  <si>
    <t>ESRS 1  - 3.4 Material impacts or risks arising from actions to address other topics</t>
  </si>
  <si>
    <t>ESRS 2 - IRO-2 - Material impacts, risks and opportunities and Disclosure Requirements included in the sustainability statement</t>
  </si>
  <si>
    <t>E1-10 - Internal carbon pricing</t>
  </si>
  <si>
    <t>S1-10 - Social protection</t>
  </si>
  <si>
    <t>ESRS 1 - 10.</t>
  </si>
  <si>
    <t>ESRS 2 - 5. (e)</t>
  </si>
  <si>
    <t>ESRS E1 - 10.</t>
  </si>
  <si>
    <t>ESRS E2 - 9. (a)</t>
  </si>
  <si>
    <t>ESRS E3 - 8. (b)</t>
  </si>
  <si>
    <t>ESRS E4 - 8. (b)</t>
  </si>
  <si>
    <t>ESRS E5 - 7.</t>
  </si>
  <si>
    <t>ESRS S1 - 5. (a)</t>
  </si>
  <si>
    <t>ESRS S2 - 5. (a)</t>
  </si>
  <si>
    <t>ESRS S3 - 7.</t>
  </si>
  <si>
    <t>ESRS S4 - 7.</t>
  </si>
  <si>
    <t>ESRS G1 - 7.</t>
  </si>
  <si>
    <t>ESRS 1  - 3.5 Practical considerations in determining the material impacts, risks and opportunities and their associated topics to be reported</t>
  </si>
  <si>
    <t>ESRS 2 - General Disclosure Requirements for Policies, Actions, Metrics and Targets</t>
  </si>
  <si>
    <t>E1-11 - Anticipated financial effects from material physical and transition risks and potential climate-related opportunities</t>
  </si>
  <si>
    <t>S1-11 - Persons with disabilities</t>
  </si>
  <si>
    <t>ESRS 1 - 11.</t>
  </si>
  <si>
    <t>ESRS 2 - 5. (f)</t>
  </si>
  <si>
    <t>ESRS E1 - 11.</t>
  </si>
  <si>
    <t>ESRS E2 - 9. (b)</t>
  </si>
  <si>
    <t>ESRS E3 - 8. (c)</t>
  </si>
  <si>
    <t>ESRS E4 - 8. (c)</t>
  </si>
  <si>
    <t>ESRS E5 - 8.</t>
  </si>
  <si>
    <t>ESRS S1 - 5. (b)</t>
  </si>
  <si>
    <t>ESRS S2 - 5. (b)</t>
  </si>
  <si>
    <t>ESRS S3 - 8.</t>
  </si>
  <si>
    <t>ESRS S4 - 8.</t>
  </si>
  <si>
    <t>ESRS G1 - 8.</t>
  </si>
  <si>
    <t>ESRS 1  - 3.6. Determining the information to be reported in accordance with ESRS 2 and topical standards</t>
  </si>
  <si>
    <t>ESRS 2 - General for policies - GDR-P</t>
  </si>
  <si>
    <t>S1-12 - Training and skills development metrics</t>
  </si>
  <si>
    <t>ESRS 1 - AR 1</t>
  </si>
  <si>
    <t>ESRS 2 - 5. (g)</t>
  </si>
  <si>
    <t>ESRS E1 - 12.</t>
  </si>
  <si>
    <t>ESRS E2 - 9. (c)</t>
  </si>
  <si>
    <t>ESRS E3 - 8. (d)</t>
  </si>
  <si>
    <t>ESRS E4 - 8. (d)</t>
  </si>
  <si>
    <t>ESRS E5 - 9.</t>
  </si>
  <si>
    <t>ESRS S1 - 6.</t>
  </si>
  <si>
    <t>ESRS S2 - 6.</t>
  </si>
  <si>
    <t>ESRS S3 - 9.</t>
  </si>
  <si>
    <t>ESRS S4 - 9.</t>
  </si>
  <si>
    <t>ESRS G1 - 8. (a)</t>
  </si>
  <si>
    <t>ESRS 1  - 3.7 Level of aggregation, disaggregation and group reporting</t>
  </si>
  <si>
    <t>ESRS 2 - General for actions and resources - GDR-A</t>
  </si>
  <si>
    <t>S1-13 - Health and Safety metrics</t>
  </si>
  <si>
    <t>ESRS 1 - AR 2</t>
  </si>
  <si>
    <t>ESRS 2 - 5. (h)</t>
  </si>
  <si>
    <t>ESRS E1 - 12. (a)</t>
  </si>
  <si>
    <t>ESRS E2 - 9. (d)</t>
  </si>
  <si>
    <t>ESRS E3 - 8. (e)</t>
  </si>
  <si>
    <t>ESRS E4 - 8. (e)</t>
  </si>
  <si>
    <t>ESRS E5 - 9. (a)</t>
  </si>
  <si>
    <t>ESRS S1 - 7.</t>
  </si>
  <si>
    <t>ESRS S2 - 7.</t>
  </si>
  <si>
    <t>ESRS S3 - AR 1</t>
  </si>
  <si>
    <t>ESRS S4 - AR 1</t>
  </si>
  <si>
    <t>ESRS G1 - 8. (b)</t>
  </si>
  <si>
    <t>ESRS 1  - 4. Due diligence</t>
  </si>
  <si>
    <t>ESRS 2 - General for metrics - GDR-M</t>
  </si>
  <si>
    <t>S1-14 - Work-life balance metrics</t>
  </si>
  <si>
    <t>ESRS 1 - 12.</t>
  </si>
  <si>
    <t>ESRS 2 - 5. (i)</t>
  </si>
  <si>
    <t>ESRS E1 - 12. (b)</t>
  </si>
  <si>
    <t>ESRS E2 - 9. (e)</t>
  </si>
  <si>
    <t>ESRS E3 - 9.</t>
  </si>
  <si>
    <t>ESRS E4 - 9.</t>
  </si>
  <si>
    <t>ESRS E5 - 9. (b)</t>
  </si>
  <si>
    <t>ESRS S1 - 8.</t>
  </si>
  <si>
    <t>ESRS S2 - 8.</t>
  </si>
  <si>
    <t>ESRS S3 - 10.</t>
  </si>
  <si>
    <t>ESRS S4 - 10.</t>
  </si>
  <si>
    <t>ESRS G1 - 8. (c)</t>
  </si>
  <si>
    <t>ESRS 1  - 5. Reporting undertaking and value chain</t>
  </si>
  <si>
    <t>ESRS 2 - General for targets - GDR-T</t>
  </si>
  <si>
    <t>S1-15 - Remuneration metrics</t>
  </si>
  <si>
    <t>ESRS 1 - 12. (a)</t>
  </si>
  <si>
    <t>ESRS 2 - 5. (j)</t>
  </si>
  <si>
    <t>ESRS E1 - 12. (c)</t>
  </si>
  <si>
    <t>ESRS E2 - 9. (f)</t>
  </si>
  <si>
    <t>ESRS E3 - 10.</t>
  </si>
  <si>
    <t>ESRS E4 - 10.</t>
  </si>
  <si>
    <t>ESRS E5 - 9. (c)</t>
  </si>
  <si>
    <t>ESRS S1 - 8. (a)</t>
  </si>
  <si>
    <t>ESRS S2 - 8. (a)</t>
  </si>
  <si>
    <t>ESRS S3 - 11.</t>
  </si>
  <si>
    <t>ESRS S4 - 11.</t>
  </si>
  <si>
    <t>ESRS G1 - AR 1</t>
  </si>
  <si>
    <t>ESRS 1  - 5.1 Reporting undertaking and own operations</t>
  </si>
  <si>
    <t>S1-16 - Incidents of discrimination and other human rights incidents</t>
  </si>
  <si>
    <t>ESRS 1 - 12. (b)</t>
  </si>
  <si>
    <t>ESRS 2 - 5. (k)</t>
  </si>
  <si>
    <t>ESRS E1 - 13.</t>
  </si>
  <si>
    <t>ESRS E2 - 9. (g)</t>
  </si>
  <si>
    <t>ESRS E3 - 10. (a)</t>
  </si>
  <si>
    <t>ESRS E4 - 10. (a)</t>
  </si>
  <si>
    <t>ESRS E5 - 9. (d)</t>
  </si>
  <si>
    <t>ESRS S1 - 8. (b)</t>
  </si>
  <si>
    <t>ESRS S2 - 8. (b)</t>
  </si>
  <si>
    <t>ESRS S3 - 12.</t>
  </si>
  <si>
    <t>ESRS S4 - 12.</t>
  </si>
  <si>
    <t>ESRS G1 - AR 2</t>
  </si>
  <si>
    <t>ESRS 1  - 5.2 Inclusion of value chain information</t>
  </si>
  <si>
    <t>ESRS 1 - 13.</t>
  </si>
  <si>
    <t>ESRS 2 - AR 1.</t>
  </si>
  <si>
    <t>ESRS E1 - 14.</t>
  </si>
  <si>
    <t>ESRS E2 - 10.</t>
  </si>
  <si>
    <t>ESRS E3 - 10. (b)</t>
  </si>
  <si>
    <t>ESRS E4 - 10. (b)</t>
  </si>
  <si>
    <t>ESRS E5 - 9. (e)</t>
  </si>
  <si>
    <t>ESRS S1 - 9.</t>
  </si>
  <si>
    <t>ESRS S2 - 8. (c)</t>
  </si>
  <si>
    <t>ESRS S3 - 13.</t>
  </si>
  <si>
    <t>ESRS S4 - 13.</t>
  </si>
  <si>
    <t>ESRS G1 - 9.</t>
  </si>
  <si>
    <t>ESRS 1  - 5.3 Provisions and exceptions for determining the respective reporting boundaries of own operations and value chain</t>
  </si>
  <si>
    <t>ESRS 1 - 14.</t>
  </si>
  <si>
    <t>ESRS 2 - 6.</t>
  </si>
  <si>
    <t>ESRS E1 - 14. (a)</t>
  </si>
  <si>
    <t>ESRS E2 - 11.</t>
  </si>
  <si>
    <t>ESRS E3 - 10. (c)</t>
  </si>
  <si>
    <t>ESRS E4 - 10. (c)</t>
  </si>
  <si>
    <t>ESRS E5 - 9. (f)</t>
  </si>
  <si>
    <t>ESRS S1 - 9. (a)</t>
  </si>
  <si>
    <t>ESRS S2 - 8. (d)</t>
  </si>
  <si>
    <t>ESRS S3 - 14.</t>
  </si>
  <si>
    <t>ESRS S4 - AR 2</t>
  </si>
  <si>
    <t>ESRS G1 - 10.</t>
  </si>
  <si>
    <t>ESRS 1  - 5.4 Relief for acquisitions and disposals</t>
  </si>
  <si>
    <t>ESRS 1 - 15.</t>
  </si>
  <si>
    <t>ESRS 2 - 7.</t>
  </si>
  <si>
    <t>ESRS E1 - 14. (b)</t>
  </si>
  <si>
    <t>ESRS E2 - 11. (a)</t>
  </si>
  <si>
    <t>ESRS E3 - 10. (d)</t>
  </si>
  <si>
    <t>ESRS E4 - 10. (d)</t>
  </si>
  <si>
    <t>ESRS E5 - 10.</t>
  </si>
  <si>
    <t>ESRS S1 - 9. (b)</t>
  </si>
  <si>
    <t>ESRS S2 - 9.</t>
  </si>
  <si>
    <t>ESRS S3 - AR 2</t>
  </si>
  <si>
    <t>ESRS S4 - AR 3</t>
  </si>
  <si>
    <t>ESRS G1 - 10. (a)</t>
  </si>
  <si>
    <t>ESRS 1  - 6. Reporting period, base year and time horizons</t>
  </si>
  <si>
    <t>ESRS 1 - 16.</t>
  </si>
  <si>
    <t>ESRS 2 - 7. (a)</t>
  </si>
  <si>
    <t>ESRS E1 - 14. (c)</t>
  </si>
  <si>
    <t>ESRS E2 - 11. (b)</t>
  </si>
  <si>
    <t>ESRS E3 - 10. (e)</t>
  </si>
  <si>
    <t>ESRS E4 - 10. (e)</t>
  </si>
  <si>
    <t>ESRS E5 - 11.</t>
  </si>
  <si>
    <t>ESRS S1 - 10.</t>
  </si>
  <si>
    <t>ESRS S2 - 10.</t>
  </si>
  <si>
    <t>ESRS S3 - AR 3</t>
  </si>
  <si>
    <t>ESRS S4 - AR 4</t>
  </si>
  <si>
    <t>ESRS G1 - 10. (b)</t>
  </si>
  <si>
    <t>ESRS 1  - 6.1 Reporting period and base year</t>
  </si>
  <si>
    <t>ESRS 1 - 17.</t>
  </si>
  <si>
    <t>ESRS 2 - 7. (b)</t>
  </si>
  <si>
    <t>ESRS E1 - 14. (d)</t>
  </si>
  <si>
    <t>ESRS E2 - 11. (c)</t>
  </si>
  <si>
    <t>ESRS E3 - 11.</t>
  </si>
  <si>
    <t>ESRS E4 - 11.</t>
  </si>
  <si>
    <t>ESRS E5 - 12.</t>
  </si>
  <si>
    <t>ESRS S1 - 11.</t>
  </si>
  <si>
    <t>ESRS S2 - 11.</t>
  </si>
  <si>
    <t>ESRS S3 - AR 4</t>
  </si>
  <si>
    <t>ESRS S4 - AR 5</t>
  </si>
  <si>
    <t>ESRS G1 - 10. (c)</t>
  </si>
  <si>
    <t>ESRS 1  - 6.2 Time horizon: definition of short-, medium- and long-term for reporting purposes</t>
  </si>
  <si>
    <t>ESRS 1 - 18.</t>
  </si>
  <si>
    <t>ESRS 2 - 7. (c)</t>
  </si>
  <si>
    <t>ESRS E1 - 15.</t>
  </si>
  <si>
    <t>ESRS E2 - 11. (d)</t>
  </si>
  <si>
    <t>ESRS E3 - 12.</t>
  </si>
  <si>
    <t>ESRS E4 - 12.</t>
  </si>
  <si>
    <t>ESRS E5 - 13.</t>
  </si>
  <si>
    <t>ESRS S1 - 12.</t>
  </si>
  <si>
    <t>ESRS S2 - 12.</t>
  </si>
  <si>
    <t>ESRS S3 - AR 5</t>
  </si>
  <si>
    <t>ESRS S4 - 14.</t>
  </si>
  <si>
    <t>ESRS G1 - 11.</t>
  </si>
  <si>
    <t>ESRS 1  - 7. Preparation and presentation of sustainability information</t>
  </si>
  <si>
    <t>ESRS 1 - 18. (a)</t>
  </si>
  <si>
    <t>ESRS 2 - 7. (d)</t>
  </si>
  <si>
    <t>ESRS E1 - AR 1</t>
  </si>
  <si>
    <t>ESRS E2 - 11. (e)</t>
  </si>
  <si>
    <t>ESRS E3 - 13.</t>
  </si>
  <si>
    <t>ESRS E4 - AR 1</t>
  </si>
  <si>
    <t>ESRS E5 - 14.</t>
  </si>
  <si>
    <t>ESRS S1 - 13.</t>
  </si>
  <si>
    <t>ESRS S2 - AR 1</t>
  </si>
  <si>
    <t>ESRS S3 - AR 6</t>
  </si>
  <si>
    <t>ESRS S4 - 15.</t>
  </si>
  <si>
    <t>ESRS G1 - 12.</t>
  </si>
  <si>
    <t>ESRS 1  - 7.1 Presenting comparative information</t>
  </si>
  <si>
    <t>ESRS 1 - 18. (b)</t>
  </si>
  <si>
    <t>ESRS 2 - 7. (e)</t>
  </si>
  <si>
    <t>ESRS E1 - AR 2</t>
  </si>
  <si>
    <t>ESRS E2 - 12.</t>
  </si>
  <si>
    <t>ESRS E3 - 14.</t>
  </si>
  <si>
    <t>ESRS E4 - 13.</t>
  </si>
  <si>
    <t>ESRS E5 - 15.</t>
  </si>
  <si>
    <t>ESRS S1 - AR 1</t>
  </si>
  <si>
    <t>ESRS S2 - 13.</t>
  </si>
  <si>
    <t>ESRS S3 - 15.</t>
  </si>
  <si>
    <t>ESRS S4 - 15. (a)</t>
  </si>
  <si>
    <t>ESRS G1 - 13.</t>
  </si>
  <si>
    <t>ESRS 1  - 7.2 Judgement, measurement uncertainty and outcome uncertainty</t>
  </si>
  <si>
    <t>ESRS 1 - 19.</t>
  </si>
  <si>
    <t>ESRS 2 - 8.</t>
  </si>
  <si>
    <t>ESRS E1 - AR 3</t>
  </si>
  <si>
    <t>ESRS E2 - 13.</t>
  </si>
  <si>
    <t>ESRS E3 - 15.</t>
  </si>
  <si>
    <t>ESRS E4 - 14.</t>
  </si>
  <si>
    <t>ESRS E5 - 15. (a)</t>
  </si>
  <si>
    <t>ESRS S1 - 14.</t>
  </si>
  <si>
    <t>ESRS S2 - 14.</t>
  </si>
  <si>
    <t>ESRS S3 - 16.</t>
  </si>
  <si>
    <t>ESRS S4 - 15. (b)</t>
  </si>
  <si>
    <t>ESRS G1 - 14.</t>
  </si>
  <si>
    <t>ESRS 1  - 7.3 Use of reasonable and supportable information that is available without undue cost or effort 18</t>
  </si>
  <si>
    <t>ESRS 1 - 20.</t>
  </si>
  <si>
    <t>ESRS 2 - 9.</t>
  </si>
  <si>
    <t>ESRS E1 - AR 4</t>
  </si>
  <si>
    <t>ESRS E2 - 14.</t>
  </si>
  <si>
    <t>ESRS E3 - 16.</t>
  </si>
  <si>
    <t>ESRS E4 - 14. (a)</t>
  </si>
  <si>
    <t>ESRS E5 - 15. (b)</t>
  </si>
  <si>
    <t>ESRS S1 - 15.</t>
  </si>
  <si>
    <t>ESRS S2 - 14. (a)</t>
  </si>
  <si>
    <t>ESRS S3 - 16. (a)</t>
  </si>
  <si>
    <t>ESRS S4 - 16.</t>
  </si>
  <si>
    <t>ESRS G1 - AR 3</t>
  </si>
  <si>
    <t>ESRS 1  - 7.4 Reliefs for metrics</t>
  </si>
  <si>
    <t>ESRS 1 - 21.</t>
  </si>
  <si>
    <t>ESRS 2 - 9. (a)</t>
  </si>
  <si>
    <t>ESRS E1 - 16.</t>
  </si>
  <si>
    <t>ESRS E2 - 15.</t>
  </si>
  <si>
    <t>ESRS E3 - 17.</t>
  </si>
  <si>
    <t>ESRS E4 - 14. (b)</t>
  </si>
  <si>
    <t>ESRS E5 - 15. (c)</t>
  </si>
  <si>
    <t>ESRS S1 - 15. (a)</t>
  </si>
  <si>
    <t>ESRS S2 - 14. (b)</t>
  </si>
  <si>
    <t>ESRS S3 - 16. (b)</t>
  </si>
  <si>
    <t>ESRS S4 - AR 6</t>
  </si>
  <si>
    <t>ESRS G1 - AR 4</t>
  </si>
  <si>
    <t>ESRS 1  - 7.5. Updating disclosures about events after the end of the reporting period</t>
  </si>
  <si>
    <t>ESRS 1 - 21. (a)</t>
  </si>
  <si>
    <t>ESRS 2 - 9. (b)</t>
  </si>
  <si>
    <t>ESRS E1 - 17.</t>
  </si>
  <si>
    <t>ESRS E2 - 16.</t>
  </si>
  <si>
    <t>ESRS E3 - 17. (a)</t>
  </si>
  <si>
    <t>ESRS E4 - AR 2</t>
  </si>
  <si>
    <t>ESRS E5 - 15. (d)</t>
  </si>
  <si>
    <t>ESRS S1 - 15. (b)</t>
  </si>
  <si>
    <t>ESRS S2 - 15.</t>
  </si>
  <si>
    <t>ESRS S3 - 17.</t>
  </si>
  <si>
    <t>ESRS S4 - 17.</t>
  </si>
  <si>
    <t>ESRS G1 - AR 5</t>
  </si>
  <si>
    <t>ESRS 1  - 7.6 Changes in the preparation or presentation of sustainability information</t>
  </si>
  <si>
    <t>ESRS 1 - 21. (b)</t>
  </si>
  <si>
    <t>ESRS 2 - 9. (c)</t>
  </si>
  <si>
    <t>ESRS E1 - 18.</t>
  </si>
  <si>
    <t>ESRS E2 - 16. (a)</t>
  </si>
  <si>
    <t>ESRS E3 - 17. (b)</t>
  </si>
  <si>
    <t>ESRS E4 - AR 3</t>
  </si>
  <si>
    <t>ESRS E5 - 15. (e)</t>
  </si>
  <si>
    <t>ESRS S1 - 16.</t>
  </si>
  <si>
    <t>ESRS S2 - 16.</t>
  </si>
  <si>
    <t>ESRS S3 - AR 7</t>
  </si>
  <si>
    <t>ESRS S4 - 18.</t>
  </si>
  <si>
    <t>ESRS G1 - AR 6</t>
  </si>
  <si>
    <t>ESRS 1  - 7.7 Reporting errors in prior periods</t>
  </si>
  <si>
    <t>ESRS 1 - AR 3</t>
  </si>
  <si>
    <t>ESRS 2 - 9. (d)</t>
  </si>
  <si>
    <t>ESRS E1 - 19.</t>
  </si>
  <si>
    <t>ESRS E2 - 16. (b)</t>
  </si>
  <si>
    <t>ESRS E3 - 17. (c)</t>
  </si>
  <si>
    <t>ESRS E4 - AR 4</t>
  </si>
  <si>
    <t>ESRS E5 - AR 1</t>
  </si>
  <si>
    <t>ESRS S1 - 17.</t>
  </si>
  <si>
    <t>ESRS S2 - AR 2</t>
  </si>
  <si>
    <t>ESRS S3 - AR 8</t>
  </si>
  <si>
    <t>ESRS S4 - AR 7</t>
  </si>
  <si>
    <t>ESRS G1 - 15.</t>
  </si>
  <si>
    <t>ESRS 1  - 7.8 Classified and sensitive information, and information on intellectual property, know-how or results of innovation</t>
  </si>
  <si>
    <t>ESRS 1 - AR 4</t>
  </si>
  <si>
    <t>ESRS 2 - 9. (e)</t>
  </si>
  <si>
    <t>ESRS E1 - AR 5</t>
  </si>
  <si>
    <t>ESRS E2 - AR 1</t>
  </si>
  <si>
    <t>ESRS E3 - 17. (d)</t>
  </si>
  <si>
    <t>ESRS E4 - 15.</t>
  </si>
  <si>
    <t>ESRS E5 - AR 2</t>
  </si>
  <si>
    <t>ESRS S1 - AR 2</t>
  </si>
  <si>
    <t>ESRS S2 - AR 3</t>
  </si>
  <si>
    <t>ESRS S3 - AR 9</t>
  </si>
  <si>
    <t>ESRS G1 - 16.</t>
  </si>
  <si>
    <t>ESRS 1  - 7.9 Reporting on opportunities</t>
  </si>
  <si>
    <t>ESRS 1 - 22.</t>
  </si>
  <si>
    <t>ESRS 2 - AR 2.</t>
  </si>
  <si>
    <t>ESRS E1 - AR 6</t>
  </si>
  <si>
    <t>ESRS E2 - AR 2</t>
  </si>
  <si>
    <t>ESRS E3 - 17. (e)</t>
  </si>
  <si>
    <t>ESRS E4 - 16.</t>
  </si>
  <si>
    <t>ESRS E5 - 16.</t>
  </si>
  <si>
    <t>ESRS S1 - AR 3</t>
  </si>
  <si>
    <t>ESRS S2 - AR 4</t>
  </si>
  <si>
    <t>ESRS S3 - 18.</t>
  </si>
  <si>
    <t>ESRS G1 - 17.</t>
  </si>
  <si>
    <t>ESRS 1  - 8. Presentation requirements and structure of the sustainability statement</t>
  </si>
  <si>
    <t>ESRS 1 - 23.</t>
  </si>
  <si>
    <t>ESRS 2 - AR 3.</t>
  </si>
  <si>
    <t>ESRS E1 - AR 7</t>
  </si>
  <si>
    <t>ESRS E2 - AR 3</t>
  </si>
  <si>
    <t>ESRS E3 - 17. (f)</t>
  </si>
  <si>
    <t>ESRS E4 - 17.</t>
  </si>
  <si>
    <t>ESRS E5 - 17.</t>
  </si>
  <si>
    <t>ESRS S1 - AR 4</t>
  </si>
  <si>
    <t>ESRS S2 - AR 5</t>
  </si>
  <si>
    <t>ESRS S3 - 19.</t>
  </si>
  <si>
    <t>ESRS G1 - 18.</t>
  </si>
  <si>
    <t>ESRS 1  - 8.1 General presentation requirement, structure and content of the sustainability statement</t>
  </si>
  <si>
    <t>ESRS 1 - 24.</t>
  </si>
  <si>
    <t>ESRS 2 - AR 4.</t>
  </si>
  <si>
    <t>ESRS E1 - 20.</t>
  </si>
  <si>
    <t>ESRS E2 - AR 4</t>
  </si>
  <si>
    <t>ESRS E3 - AR 1</t>
  </si>
  <si>
    <t>ESRS E4 - 18.</t>
  </si>
  <si>
    <t>ESRS E5 - 17. (a)</t>
  </si>
  <si>
    <t>ESRS S1 - AR 5</t>
  </si>
  <si>
    <t>ESRS S2 - 17.</t>
  </si>
  <si>
    <t>ESRS S3 - AR 10</t>
  </si>
  <si>
    <t>ESRS G1 - AR 7</t>
  </si>
  <si>
    <t>ESRS 1  - 8.2 Presentation of additional information included in the sustainability statement</t>
  </si>
  <si>
    <t>ESRS 1 - 25.</t>
  </si>
  <si>
    <t>ESRS 2 - 10.</t>
  </si>
  <si>
    <t>ESRS E1 - 21.</t>
  </si>
  <si>
    <t>ESRS E2 - AR 5</t>
  </si>
  <si>
    <t>ESRS E3 - AR 2</t>
  </si>
  <si>
    <t>ESRS E4 - AR 5</t>
  </si>
  <si>
    <t>ESRS E5 - 17. (b)</t>
  </si>
  <si>
    <t>ESRS S1 - 18.</t>
  </si>
  <si>
    <t>ESRS S2 - 18.</t>
  </si>
  <si>
    <t>ESRS G1 - AR 8</t>
  </si>
  <si>
    <t>ESRS 1  - 8.3 Options in presenting information across parts of the sustainability statement</t>
  </si>
  <si>
    <t>ESRS 1 - 26.</t>
  </si>
  <si>
    <t>ESRS 2 - 11.</t>
  </si>
  <si>
    <t>ESRS E1 - 21. (a)</t>
  </si>
  <si>
    <t>ESRS E2 - 17.</t>
  </si>
  <si>
    <t>ESRS E4 - 19.</t>
  </si>
  <si>
    <t>ESRS E5 - 17. (c)</t>
  </si>
  <si>
    <t>ESRS S1 - 19.</t>
  </si>
  <si>
    <t>ESRS S2 - 18. (a)</t>
  </si>
  <si>
    <t>ESRS G1 - AR 9</t>
  </si>
  <si>
    <t>ESRS 1  - 9. Connected information and linkages with other parts of corporate reporting</t>
  </si>
  <si>
    <t xml:space="preserve">ESRS 1 - 27. </t>
  </si>
  <si>
    <t>ESRS 2 - 11. (a)</t>
  </si>
  <si>
    <t>ESRS E1 - 21. (b)</t>
  </si>
  <si>
    <t>ESRS E2 - 18.</t>
  </si>
  <si>
    <t>ESRS E4 - 20.</t>
  </si>
  <si>
    <t>ESRS E5 - 17. (d)</t>
  </si>
  <si>
    <t>ESRS S1 - 19. (a)</t>
  </si>
  <si>
    <t>ESRS S2 - 18. (b)</t>
  </si>
  <si>
    <t>ESRS G1 - 19.</t>
  </si>
  <si>
    <t>ESRS 1  - 9.1 Connected information</t>
  </si>
  <si>
    <t>ESRS 1 - 28.</t>
  </si>
  <si>
    <t>ESRS 2 - 11. (b)</t>
  </si>
  <si>
    <t>ESRS E1 - 21. (c)</t>
  </si>
  <si>
    <t>ESRS E2 - 18. (a)</t>
  </si>
  <si>
    <t>ESRS E4 - 20. (a)</t>
  </si>
  <si>
    <t>ESRS E5 - 18.</t>
  </si>
  <si>
    <t>ESRS S1 - 19. (b)</t>
  </si>
  <si>
    <t>ESRS S2 - 19.</t>
  </si>
  <si>
    <t>ESRS G1 - 20.</t>
  </si>
  <si>
    <t>ESRS 1  - 9.2 Direct/indirect connectivity with financial statements and consistency of assumptions</t>
  </si>
  <si>
    <t>ESRS 1 - 29.</t>
  </si>
  <si>
    <t>ESRS 2 - 11. (c)</t>
  </si>
  <si>
    <t>ESRS E1 - AR 8</t>
  </si>
  <si>
    <t>ESRS E2 - 18. (b)</t>
  </si>
  <si>
    <t>ESRS E4 - 20. (b)</t>
  </si>
  <si>
    <t>ESRS E5 - 18. (a)</t>
  </si>
  <si>
    <t>ESRS S1 - AR 6</t>
  </si>
  <si>
    <t>ESRS S2 - AR 6</t>
  </si>
  <si>
    <t>ESRS G1 - 20. (a)</t>
  </si>
  <si>
    <t>ESRS 1  - 9.3 Incorporation by reference</t>
  </si>
  <si>
    <t>ESRS 1 - 30.</t>
  </si>
  <si>
    <t>ESRS 2 - 12.</t>
  </si>
  <si>
    <t>ESRS E1 - AR 9</t>
  </si>
  <si>
    <t>ESRS E2 - 18. (c)</t>
  </si>
  <si>
    <t>ESRS E4 - 20. (c)</t>
  </si>
  <si>
    <t>ESRS E5 - 18. (b)</t>
  </si>
  <si>
    <t>ESRS S1 - AR 7</t>
  </si>
  <si>
    <t>ESRS S2 - AR 7</t>
  </si>
  <si>
    <t>ESRS G1 - 20. (b)</t>
  </si>
  <si>
    <t>ESRS 1  - 10. Transitional provisions</t>
  </si>
  <si>
    <t>ESRS 1 - 31.</t>
  </si>
  <si>
    <t>ESRS 2 - 13.</t>
  </si>
  <si>
    <t>ESRS E1 - AR 10</t>
  </si>
  <si>
    <t>ESRS E2 - 19.</t>
  </si>
  <si>
    <t>ESRS E4 - 21.</t>
  </si>
  <si>
    <t>ESRS E5 - 18. (c)</t>
  </si>
  <si>
    <t>ESRS S1 - 20.</t>
  </si>
  <si>
    <t>ESRS S2 - 20.</t>
  </si>
  <si>
    <t>ESRS 1  - 10.1 Transitional provision related to Chapter 5 Value chain</t>
  </si>
  <si>
    <t>ESRS 1 - 32.</t>
  </si>
  <si>
    <t>ESRS 2 - AR 5.</t>
  </si>
  <si>
    <t>ESRS E1 - 22.</t>
  </si>
  <si>
    <t>ESRS E2 - 20.</t>
  </si>
  <si>
    <t>ESRS E4 - AR 6</t>
  </si>
  <si>
    <t>ESRS E5 - 18. (d)</t>
  </si>
  <si>
    <t>ESRS S1 - 21.</t>
  </si>
  <si>
    <t>ESRS S2 - 21.</t>
  </si>
  <si>
    <t>ESRS 1  - 10.2 Transitional provision related to Section 7.1 Presenting comparative information</t>
  </si>
  <si>
    <t>ESRS 1 - 33.</t>
  </si>
  <si>
    <t>ESRS 2 - 14.</t>
  </si>
  <si>
    <t>ESRS E1 - 23.</t>
  </si>
  <si>
    <t>ESRS E2 - 20. (a)</t>
  </si>
  <si>
    <t>ESRS E4 - AR 7</t>
  </si>
  <si>
    <t>ESRS E5 - 18. (e)</t>
  </si>
  <si>
    <t>ESRS S1 - AR 8</t>
  </si>
  <si>
    <t>ESRS S2 - AR8</t>
  </si>
  <si>
    <t>ESRS 1  - 10.3 Transitional provision: List of Disclosure Requirements that are phased in</t>
  </si>
  <si>
    <t>ESRS 1 - 34.</t>
  </si>
  <si>
    <t>ESRS 2 - 15.</t>
  </si>
  <si>
    <t>ESRS E1 - 24.</t>
  </si>
  <si>
    <t>ESRS E2 - 20. (b)</t>
  </si>
  <si>
    <t>ESRS E4 - AR 8</t>
  </si>
  <si>
    <t>ESRS E5 - 19.</t>
  </si>
  <si>
    <t>ESRS S1 - 22.</t>
  </si>
  <si>
    <t>ESRS 1 - 35.</t>
  </si>
  <si>
    <t>ESRS 2 - AR 6.</t>
  </si>
  <si>
    <t>ESRS E1 - 24. (a)</t>
  </si>
  <si>
    <t>ESRS E2 - AR 6</t>
  </si>
  <si>
    <t>ESRS E4 - AR 9</t>
  </si>
  <si>
    <t>ESRS E5 - AR 3</t>
  </si>
  <si>
    <t>ESRS S1 - 23.</t>
  </si>
  <si>
    <t>ESRS 1 - 36.</t>
  </si>
  <si>
    <t>ESRS 2 - 16.</t>
  </si>
  <si>
    <t>ESRS E1 - 24. (b)</t>
  </si>
  <si>
    <t>ESRS E2 - AR 7</t>
  </si>
  <si>
    <t>ESRS E4 - AR 10</t>
  </si>
  <si>
    <t>ESRS E5 - AR 4</t>
  </si>
  <si>
    <t>ESRS S1 - 23. (a)</t>
  </si>
  <si>
    <t>ESRS 1 - AR 5</t>
  </si>
  <si>
    <t>ESRS 2 - 17.</t>
  </si>
  <si>
    <t>ESRS E1 - 24. (c)</t>
  </si>
  <si>
    <t>ESRS E2 - AR 8</t>
  </si>
  <si>
    <t>ESRS E4 - AR 11</t>
  </si>
  <si>
    <t>ESRS E5 - AR 5</t>
  </si>
  <si>
    <t>ESRS S1 - 23. (b)</t>
  </si>
  <si>
    <t>ESRS 1 - AR 6</t>
  </si>
  <si>
    <t>ESRS 2 - 17. (a)</t>
  </si>
  <si>
    <t>ESRS E1 - 25.</t>
  </si>
  <si>
    <t>ESRS E2 - AR 9</t>
  </si>
  <si>
    <t>ESRS S1 - 23. (c)</t>
  </si>
  <si>
    <t>ESRS 1 - AR 7</t>
  </si>
  <si>
    <t>ESRS 2 - 17. (b)</t>
  </si>
  <si>
    <t>ESRS E1 - 26.</t>
  </si>
  <si>
    <t>ESRS S1 - 23. (d)</t>
  </si>
  <si>
    <t>ESRS 1 - AR 8</t>
  </si>
  <si>
    <t>ESRS 2 - 17. (c)</t>
  </si>
  <si>
    <t>ESRS E1 - 26. (a)</t>
  </si>
  <si>
    <t>ESRS S1 - AR 9</t>
  </si>
  <si>
    <t>ESRS 1 - AR 9</t>
  </si>
  <si>
    <t>ESRS 2 - 18.</t>
  </si>
  <si>
    <t>ESRS E1 - 26. (b)</t>
  </si>
  <si>
    <t>ESRS S1 - AR 10</t>
  </si>
  <si>
    <t>ESRS 1 - AR 10</t>
  </si>
  <si>
    <t>ESRS 2 - AR 7.</t>
  </si>
  <si>
    <t>ESRS E1 - 26. (c)</t>
  </si>
  <si>
    <t>ESRS S1 - AR 11</t>
  </si>
  <si>
    <t>ESRS 1 - AR 11</t>
  </si>
  <si>
    <t>ESRS 2 - AR 8.</t>
  </si>
  <si>
    <t>ESRS E1 - AR 11</t>
  </si>
  <si>
    <t>ESRS S1 - AR 12</t>
  </si>
  <si>
    <t>ESRS 1 - AR 12</t>
  </si>
  <si>
    <t>ESRS 2 - AR 9.</t>
  </si>
  <si>
    <t>ESRS E1 - AR 12</t>
  </si>
  <si>
    <t>ESRS S1 - AR 13</t>
  </si>
  <si>
    <t>ESRS 1 - AR 13</t>
  </si>
  <si>
    <t>ESRS 2 - AR 10.</t>
  </si>
  <si>
    <t>ESRS E1 - AR 13</t>
  </si>
  <si>
    <t>ESRS S1 - 24.</t>
  </si>
  <si>
    <t>ESRS 1 - 37.</t>
  </si>
  <si>
    <t>ESRS 2 - 19.</t>
  </si>
  <si>
    <t>ESRS E1 - AR 14</t>
  </si>
  <si>
    <t>ESRS S1 - 25.</t>
  </si>
  <si>
    <t>ESRS 1 - 38.</t>
  </si>
  <si>
    <t>ESRS 2 - 20.</t>
  </si>
  <si>
    <t>ESRS E1 - AR 15</t>
  </si>
  <si>
    <t>ESRS S1 - AR 14</t>
  </si>
  <si>
    <t>ESRS 1 - 39.</t>
  </si>
  <si>
    <t>ESRS 2 - 20. (a)</t>
  </si>
  <si>
    <t>ESRS E1 - AR 16</t>
  </si>
  <si>
    <t>ESRS S1 - AR 15</t>
  </si>
  <si>
    <t>ESRS 1 - 40.</t>
  </si>
  <si>
    <t>ESRS 2 - 20. (b)</t>
  </si>
  <si>
    <t>ESRS E1 - 27.</t>
  </si>
  <si>
    <t>ESRS S1 - 26.</t>
  </si>
  <si>
    <t>ESRS 1 - 41.</t>
  </si>
  <si>
    <t>ESRS 2 - 20. (c)</t>
  </si>
  <si>
    <t>ESRS E1 - 28.</t>
  </si>
  <si>
    <t>ESRS S1 - 27.</t>
  </si>
  <si>
    <t>ESRS 1 - 40. (a)</t>
  </si>
  <si>
    <t>ESRS 2 - AR 11.</t>
  </si>
  <si>
    <t>ESRS E1 - 28. (a)</t>
  </si>
  <si>
    <t>ESRS S1 - 27. (a)</t>
  </si>
  <si>
    <t>ESRS 1 - 40. (b)</t>
  </si>
  <si>
    <t>ESRS 2 - 21.</t>
  </si>
  <si>
    <t>ESRS E1 - 28. (b)</t>
  </si>
  <si>
    <t>ESRS S1 - 27. (b)</t>
  </si>
  <si>
    <t>ESRS 1 - 40. (c)</t>
  </si>
  <si>
    <t>ESRS 2 - 22.</t>
  </si>
  <si>
    <t>ESRS E1 - 28. (c)</t>
  </si>
  <si>
    <t>ESRS S1 - 27. (c)</t>
  </si>
  <si>
    <t>ESRS 2 - 23.</t>
  </si>
  <si>
    <t>ESRS E1 - 29.</t>
  </si>
  <si>
    <t>ESRS S1 - 28.</t>
  </si>
  <si>
    <t>ESRS 1 - 42.</t>
  </si>
  <si>
    <t>ESRS 2 - 23. (a)</t>
  </si>
  <si>
    <t>ESRS E1 - 29. (a)</t>
  </si>
  <si>
    <t>ESRS S1 - 28. (a)</t>
  </si>
  <si>
    <t>ESRS 1 - AR 14</t>
  </si>
  <si>
    <t>ESRS 2 - 23. (b)</t>
  </si>
  <si>
    <t>ESRS E1 - 29. (b)</t>
  </si>
  <si>
    <t>ESRS S1 - 28. (b)</t>
  </si>
  <si>
    <t>ESRS 1 - AR 15</t>
  </si>
  <si>
    <t>ESRS 2 - 24.</t>
  </si>
  <si>
    <t>ESRS E1 - 29. (c)</t>
  </si>
  <si>
    <t>ESRS S1 - AR 16</t>
  </si>
  <si>
    <t>ESRS 1 - AR 16</t>
  </si>
  <si>
    <t>ESRS 2 - AR 12.</t>
  </si>
  <si>
    <t>ESRS E1 - 29. (d)</t>
  </si>
  <si>
    <t>ESRS S1 - AR 17</t>
  </si>
  <si>
    <t>ESRS 1 - 43.</t>
  </si>
  <si>
    <t>ESRS 2 - AR 13</t>
  </si>
  <si>
    <t>ESRS E1 - 29. (e)</t>
  </si>
  <si>
    <t>ESRS S1 - AR 18</t>
  </si>
  <si>
    <t>ESRS 1 - 44.</t>
  </si>
  <si>
    <t>ESRS 2 - AR 14</t>
  </si>
  <si>
    <t>ESRS E1 - 30.</t>
  </si>
  <si>
    <t>ESRS S1 - 29.</t>
  </si>
  <si>
    <t>ESRS 1 - 45. (a)</t>
  </si>
  <si>
    <t>ESRS 2 - AR 15.</t>
  </si>
  <si>
    <t>ESRS E1 - AR 17</t>
  </si>
  <si>
    <t>ESRS S1 - 30.</t>
  </si>
  <si>
    <t>ESRS 1 - 45. (b)</t>
  </si>
  <si>
    <t>ESRS 2 - AR 16.</t>
  </si>
  <si>
    <t>ESRS E1 - 31.</t>
  </si>
  <si>
    <t>ESRS S1 - AR 19</t>
  </si>
  <si>
    <t>ESRS 1 - 46.</t>
  </si>
  <si>
    <t>ESRS 2 - AR 17.</t>
  </si>
  <si>
    <t>ESRS E1 - 32.</t>
  </si>
  <si>
    <t>ESRS S1 - 31.</t>
  </si>
  <si>
    <t>ESRS 1 - 47.</t>
  </si>
  <si>
    <t>ESRS 2 - AR 18.</t>
  </si>
  <si>
    <t>ESRS E1 - 32. (a)</t>
  </si>
  <si>
    <t>ESRS S1 - 32.</t>
  </si>
  <si>
    <t>ESRS 1 - 48.</t>
  </si>
  <si>
    <t>ESRS 2 - 25.</t>
  </si>
  <si>
    <t>ESRS E1 - 32. (b)</t>
  </si>
  <si>
    <t>ESRS S1 - AR 20</t>
  </si>
  <si>
    <t>ESRS 1 - 48. (a)</t>
  </si>
  <si>
    <t>ESRS 2 - 26.</t>
  </si>
  <si>
    <t>ESRS E1 - 32. (c)</t>
  </si>
  <si>
    <t>ESRS S1 - AR 21</t>
  </si>
  <si>
    <t>ESRS 1 - 48. (b)</t>
  </si>
  <si>
    <t>ESRS 2 - 26. (a)</t>
  </si>
  <si>
    <t>ESRS E1 - 33.</t>
  </si>
  <si>
    <t>ESRS S1 - AR 22</t>
  </si>
  <si>
    <t>ESRS 1 - AR 17</t>
  </si>
  <si>
    <t>ESRS 2 - 26. (b)</t>
  </si>
  <si>
    <t>ESRS E1 - AR 18</t>
  </si>
  <si>
    <t>ESRS S1 - 33.</t>
  </si>
  <si>
    <t>ESRS 1 - AR 18</t>
  </si>
  <si>
    <t>ESRS 2 - 26. (c)</t>
  </si>
  <si>
    <t>ESRS E1 - AR 19</t>
  </si>
  <si>
    <t>ESRS S1 - 34.</t>
  </si>
  <si>
    <t>ESRS 1 - AR 19</t>
  </si>
  <si>
    <t>ESRS 2 - 26. (d)</t>
  </si>
  <si>
    <t>ESRS E1 - AR 20</t>
  </si>
  <si>
    <t>ESRS S1 - 34. (a)</t>
  </si>
  <si>
    <t>ESRS 1 - 49.</t>
  </si>
  <si>
    <t>ESRS 2 - 26. (e)</t>
  </si>
  <si>
    <t>ESRS E1 - AR 21</t>
  </si>
  <si>
    <t>ESRS S1 - 34. (b)</t>
  </si>
  <si>
    <t>ESRS 1 - 50.</t>
  </si>
  <si>
    <t>ESRS 2 - 26. (f)</t>
  </si>
  <si>
    <t>ESRS E1 - AR 22</t>
  </si>
  <si>
    <t>ESRS S1 - 34. (c)</t>
  </si>
  <si>
    <t>ESRS 1 - 50. (a)</t>
  </si>
  <si>
    <t>ESRS 2 - 26. (g)</t>
  </si>
  <si>
    <t>ESRS E1 - AR 23</t>
  </si>
  <si>
    <t>ESRS S1 - 34. (d)</t>
  </si>
  <si>
    <t>ESRS 1 - 50. (b)</t>
  </si>
  <si>
    <t>ESRS 2 - 26. (h)</t>
  </si>
  <si>
    <t>ESRS E1 - AR 24</t>
  </si>
  <si>
    <t>ESRS S1 - 35.</t>
  </si>
  <si>
    <t>ESRS 1 - 50. (c)</t>
  </si>
  <si>
    <t>ESRS 2 - AR 19.</t>
  </si>
  <si>
    <t>ESRS E1 - AR 25</t>
  </si>
  <si>
    <t>ESRS S1 - 36.</t>
  </si>
  <si>
    <t>ESRS 1 - AR 20</t>
  </si>
  <si>
    <t>ESRS 2 - AR 20.</t>
  </si>
  <si>
    <t>ESRS E1 - AR 26</t>
  </si>
  <si>
    <t>ESRS S1 - AR 23</t>
  </si>
  <si>
    <t>ESRS 1 - AR 21</t>
  </si>
  <si>
    <t>ESRS 2 - AR 21.</t>
  </si>
  <si>
    <t>ESRS E1 - AR 27</t>
  </si>
  <si>
    <t>ESRS S1 - 37.</t>
  </si>
  <si>
    <t>ESRS 1 - 51.</t>
  </si>
  <si>
    <t>ESRS 2 - AR 22.</t>
  </si>
  <si>
    <t>ESRS E1 - 34.</t>
  </si>
  <si>
    <t>ESRS S1 - 38.</t>
  </si>
  <si>
    <t>ESRS 1 - 52.</t>
  </si>
  <si>
    <t>ESRS 2 - 27.</t>
  </si>
  <si>
    <t>ESRS E1 - 35.</t>
  </si>
  <si>
    <t>ESRS S1 - 38. (a)</t>
  </si>
  <si>
    <t>ESRS 1 - 53.</t>
  </si>
  <si>
    <t>ESRS 2 - 28.</t>
  </si>
  <si>
    <t>ESRS E1 - 35. (a)</t>
  </si>
  <si>
    <t>ESRS S1 - 38. (b)</t>
  </si>
  <si>
    <t>ESRS 1 - AR 22</t>
  </si>
  <si>
    <t>ESRS 2 - 28. (a)</t>
  </si>
  <si>
    <t>ESRS E1 - 35. (b)</t>
  </si>
  <si>
    <t>ESRS S1 - AR 24</t>
  </si>
  <si>
    <t>ESRS 1 - AR 23</t>
  </si>
  <si>
    <t>ESRS 2 - 28. (b)</t>
  </si>
  <si>
    <t>ESRS E1 - 35. (c)</t>
  </si>
  <si>
    <t>ESRS S1 - AR 25</t>
  </si>
  <si>
    <t>ESRS 1 - AR 24</t>
  </si>
  <si>
    <t>ESRS 2 - 28. (c)</t>
  </si>
  <si>
    <t>ESRS E1 - 35. (d)</t>
  </si>
  <si>
    <t>ESRS S1 - 39.</t>
  </si>
  <si>
    <t>ESRS 1 - AR 25</t>
  </si>
  <si>
    <t>ESRS 2 - 28. (d)</t>
  </si>
  <si>
    <t>ESRS E1 - 36.</t>
  </si>
  <si>
    <t>ESRS S1 - 40.</t>
  </si>
  <si>
    <t>ESRS 1 - 54.</t>
  </si>
  <si>
    <t>ESRS 2 - 28. (e)</t>
  </si>
  <si>
    <t>ESRS E1 - 36. (a)</t>
  </si>
  <si>
    <t>ESRS S1 - 40. (a)</t>
  </si>
  <si>
    <t>ESRS 1 - 55.</t>
  </si>
  <si>
    <t>ESRS 2 - 28. (f)</t>
  </si>
  <si>
    <t>ESRS E1 - 36. (b)</t>
  </si>
  <si>
    <t>ESRS S1 - 40. (b)</t>
  </si>
  <si>
    <t>ESRS 1 - 56.</t>
  </si>
  <si>
    <t>ESRS 2 - AR 23.</t>
  </si>
  <si>
    <t>ESRS E1 - 36. (c)</t>
  </si>
  <si>
    <t>ESRS S1 - 40. (c)</t>
  </si>
  <si>
    <t>ESRS 1 - 57.</t>
  </si>
  <si>
    <t>ESRS 2 - AR 24.</t>
  </si>
  <si>
    <t>ESRS E1 - 37.</t>
  </si>
  <si>
    <t>ESRS S1 - 40. (d)</t>
  </si>
  <si>
    <t>ESRS 1 - AR 26</t>
  </si>
  <si>
    <t>ESRS 2 - AR 25.</t>
  </si>
  <si>
    <t>ESRS E1 - 37. (a)</t>
  </si>
  <si>
    <t>ESRS S1 - 40. (e)</t>
  </si>
  <si>
    <t>ESRS 1 - 58.</t>
  </si>
  <si>
    <t>ESRS 2 - 29.</t>
  </si>
  <si>
    <t>ESRS E1 - 37. (b)</t>
  </si>
  <si>
    <t>ESRS S1 - AR 26</t>
  </si>
  <si>
    <t>ESRS 1 - 59.</t>
  </si>
  <si>
    <t>ESRS 2 - 30.</t>
  </si>
  <si>
    <t>ESRS E1 - AR 28</t>
  </si>
  <si>
    <t>ESRS S1 - AR 27</t>
  </si>
  <si>
    <t>ESRS 1 - AR 27</t>
  </si>
  <si>
    <t>ESRS 2 - 31.</t>
  </si>
  <si>
    <t>ESRS E1 - AR 29</t>
  </si>
  <si>
    <t>ESRS S1 - AR 28</t>
  </si>
  <si>
    <t>ESRS 1 - 60.</t>
  </si>
  <si>
    <t>ESRS 2 - 32.</t>
  </si>
  <si>
    <t>ESRS E1 - 38.</t>
  </si>
  <si>
    <t>ESRS S1 - AR 29</t>
  </si>
  <si>
    <t>ESRS 1 - 61.</t>
  </si>
  <si>
    <t>ESRS 2 - 32. (a)</t>
  </si>
  <si>
    <t>ESRS E1 - 38. (a)</t>
  </si>
  <si>
    <t>ESRS S1 - AR 30</t>
  </si>
  <si>
    <t>ESRS 1 - 61. (a)</t>
  </si>
  <si>
    <t>ESRS 2 - 32. (b)</t>
  </si>
  <si>
    <t>ESRS E1 - 38. (b)</t>
  </si>
  <si>
    <t>ESRS S1 - 41.</t>
  </si>
  <si>
    <t>ESRS 1 - 61. (b)</t>
  </si>
  <si>
    <t>ESRS 2 - AR 26.</t>
  </si>
  <si>
    <t>ESRS E1 - 39.</t>
  </si>
  <si>
    <t>ESRS S1 - 42.</t>
  </si>
  <si>
    <t>ESRS 1 - 62.</t>
  </si>
  <si>
    <t>ESRS 2 - AR 27.</t>
  </si>
  <si>
    <t>ESRS E1 - 40.</t>
  </si>
  <si>
    <t>ESRS S1 - AR 31</t>
  </si>
  <si>
    <t>ESRS 1 - 63.</t>
  </si>
  <si>
    <t>ESRS 2 - AR 28.</t>
  </si>
  <si>
    <t>ESRS E1 - 40. (a)</t>
  </si>
  <si>
    <t>ESRS S1 - AR 32</t>
  </si>
  <si>
    <t>ESRS 1 - 64.</t>
  </si>
  <si>
    <t>ESRS 2 - AR 29.</t>
  </si>
  <si>
    <t>ESRS E1 - 40. (b)</t>
  </si>
  <si>
    <t>ESRS S1 - 43.</t>
  </si>
  <si>
    <t>ESRS 1 - 65.</t>
  </si>
  <si>
    <t>ESRS 2 - 33.</t>
  </si>
  <si>
    <t>ESRS E1 - 40. (c)</t>
  </si>
  <si>
    <t>ESRS S1 - 44.</t>
  </si>
  <si>
    <t>ESRS 1 - 66.</t>
  </si>
  <si>
    <t>ESRS 2 - 34.</t>
  </si>
  <si>
    <t>ESRS E1 - 40. (d)</t>
  </si>
  <si>
    <t>ESRS S1 - 44. (a)</t>
  </si>
  <si>
    <t>ESRS 1 - 67.</t>
  </si>
  <si>
    <t>ESRS 2 - 34. (a)</t>
  </si>
  <si>
    <t>ESRS E1 - 40. (e)</t>
  </si>
  <si>
    <t>ESRS S1 - 44. (b)</t>
  </si>
  <si>
    <t>ESRS 1 - 68.</t>
  </si>
  <si>
    <t>ESRS 2 - 34. (b)</t>
  </si>
  <si>
    <t>ESRS E1 - 41.</t>
  </si>
  <si>
    <t>ESRS S1 - AR 33</t>
  </si>
  <si>
    <t>ESRS 1 - 69.</t>
  </si>
  <si>
    <t>ESRS 2 - 34. (c)</t>
  </si>
  <si>
    <t>ESRS E1 - 41. (a)</t>
  </si>
  <si>
    <t>ESRS S1 - AR 34</t>
  </si>
  <si>
    <t>ESRS 1 - AR 28</t>
  </si>
  <si>
    <t>ESRS 2 - 34. (d)</t>
  </si>
  <si>
    <t>ESRS E1 - 41. (b)</t>
  </si>
  <si>
    <t>ESRS S1 - AR 35</t>
  </si>
  <si>
    <t>ESRS 1 - 70.</t>
  </si>
  <si>
    <t>ESRS 2 - 35.</t>
  </si>
  <si>
    <t>ESRS E1 - 41. (c)</t>
  </si>
  <si>
    <t>ESRS S1 - AR 36</t>
  </si>
  <si>
    <t>ESRS 1 - 71.</t>
  </si>
  <si>
    <t>ESRS 2 - AR 30.</t>
  </si>
  <si>
    <t>ESRS E1 - 41. (d)</t>
  </si>
  <si>
    <t>ESRS S1 - 45.</t>
  </si>
  <si>
    <t>ESRS 1 - 72.</t>
  </si>
  <si>
    <t>ESRS 2 - 36.</t>
  </si>
  <si>
    <t>ESRS E1 - 41. (e)</t>
  </si>
  <si>
    <t>ESRS S1 - 46.</t>
  </si>
  <si>
    <t>ESRS 1 - 73.</t>
  </si>
  <si>
    <t>ESRS 2 - 37.</t>
  </si>
  <si>
    <t>ESRS E1 - 41. (f)</t>
  </si>
  <si>
    <t>ESRS S1 - 46. (a)</t>
  </si>
  <si>
    <t>ESRS 1 - 74.</t>
  </si>
  <si>
    <t>ESRS 2 - 37. (a)</t>
  </si>
  <si>
    <t>ESRS E1 - 41. (g)</t>
  </si>
  <si>
    <t>ESRS S1 - 46. (b)</t>
  </si>
  <si>
    <t>ESRS 1 - 75.</t>
  </si>
  <si>
    <t>ESRS 2 - 37. (b)</t>
  </si>
  <si>
    <t>ESRS E1 - 42.</t>
  </si>
  <si>
    <t>ESRS S1 - 46. (c)</t>
  </si>
  <si>
    <t>ESRS 1 - 76.</t>
  </si>
  <si>
    <t>ESRS 2 - 38.</t>
  </si>
  <si>
    <t>ESRS E1 - AR 30</t>
  </si>
  <si>
    <t>ESRS S1 - AR 37</t>
  </si>
  <si>
    <t>ESRS 1 - 77.</t>
  </si>
  <si>
    <t>ESRS 2 - 38. (a)</t>
  </si>
  <si>
    <t>ESRS S1 - AR 38</t>
  </si>
  <si>
    <t>ESRS 1 - 77. (a)</t>
  </si>
  <si>
    <t>ESRS 2 - 38. (b)</t>
  </si>
  <si>
    <t>ESRS S1 - AR 39</t>
  </si>
  <si>
    <t>ESRS 1 - 77. (b)</t>
  </si>
  <si>
    <t>ESRS 2 - 38. (c)</t>
  </si>
  <si>
    <t>ESRS S1 - AR 40</t>
  </si>
  <si>
    <t>ESRS 1 - 77. (c)</t>
  </si>
  <si>
    <t>ESRS 2 - AR 32.</t>
  </si>
  <si>
    <t>ESRS S1 - AR 41</t>
  </si>
  <si>
    <t>ESRS 1 - 78.</t>
  </si>
  <si>
    <t>ESRS 2 - AR 31.</t>
  </si>
  <si>
    <t>ESRS 1 - 79.</t>
  </si>
  <si>
    <t>ESRS 2 - AR 33.</t>
  </si>
  <si>
    <t>ESRS 1 - 80.</t>
  </si>
  <si>
    <t>ESRS 2 - AR 34.</t>
  </si>
  <si>
    <t>ESRS 1 - 81.</t>
  </si>
  <si>
    <t>ESRS 2 - AR 35.</t>
  </si>
  <si>
    <t>ESRS 1 - 82.</t>
  </si>
  <si>
    <t>ESRS 2 - AR 36.</t>
  </si>
  <si>
    <t>ESRS 1 - 83.</t>
  </si>
  <si>
    <t>ESRS 2 - 39.</t>
  </si>
  <si>
    <t>ESRS 1 - 84.</t>
  </si>
  <si>
    <t>ESRS 2 - 40.</t>
  </si>
  <si>
    <t>ESRS 1 - 84. (a)</t>
  </si>
  <si>
    <t>ESRS 2 - 41.</t>
  </si>
  <si>
    <t>ESRS 1 - 84. (b)</t>
  </si>
  <si>
    <t>ESRS 2 - 41. (a)</t>
  </si>
  <si>
    <t>ESRS 1 - 84. (c)</t>
  </si>
  <si>
    <t>ESRS 2 - 41. (b)</t>
  </si>
  <si>
    <t>ESRS 1 - 85.</t>
  </si>
  <si>
    <t>ESRS 2 - 41. (c)</t>
  </si>
  <si>
    <t>ESRS 1 - 85. (a)</t>
  </si>
  <si>
    <t>ESRS 2 - 41. (d)</t>
  </si>
  <si>
    <t>ESRS 1 - 85. (b)</t>
  </si>
  <si>
    <t>ESRS 2 - AR 37.</t>
  </si>
  <si>
    <t>ESRS 1 - 85. (c)</t>
  </si>
  <si>
    <t>ESRS 2 - AR 38.</t>
  </si>
  <si>
    <t>ESRS 1 - 86.</t>
  </si>
  <si>
    <t>ESRS 2 - 42.</t>
  </si>
  <si>
    <t>ESRS 1 - 86. (a)</t>
  </si>
  <si>
    <t>ESRS 2 - 43.</t>
  </si>
  <si>
    <t>ESRS 1 - 86. (b)</t>
  </si>
  <si>
    <t>ESRS 2 - 43. (a)</t>
  </si>
  <si>
    <t>ESRS 1 - 86. (c)</t>
  </si>
  <si>
    <t>ESRS 2 - 43. (b)</t>
  </si>
  <si>
    <t>ESRS 1 - AR 29</t>
  </si>
  <si>
    <t>ESRS 2 - 43. (c)</t>
  </si>
  <si>
    <t>ESRS 1 - AR 30</t>
  </si>
  <si>
    <t>ESRS 2 - 43. (d)</t>
  </si>
  <si>
    <t>ESRS 1 - AR 31</t>
  </si>
  <si>
    <t>ESRS 2 - 43. (e)</t>
  </si>
  <si>
    <t>ESRS 1 - AR 32</t>
  </si>
  <si>
    <t>ESRS 2 - 43. (f)</t>
  </si>
  <si>
    <t>ESRS 1 - 87.</t>
  </si>
  <si>
    <t>ESRS 2 - 43. (g)</t>
  </si>
  <si>
    <t>ESRS 1 - 87. (a)</t>
  </si>
  <si>
    <t>ESRS 2 - 44.</t>
  </si>
  <si>
    <t>ESRS 1 - 87. (b)</t>
  </si>
  <si>
    <t>ESRS 2 - AR 39.</t>
  </si>
  <si>
    <t>ESRS 1 - 87. (c)</t>
  </si>
  <si>
    <t>ESRS 1 - 87. (d)</t>
  </si>
  <si>
    <t>ESRS 1 - 88.</t>
  </si>
  <si>
    <t>ESRS 1 - 89.</t>
  </si>
  <si>
    <t>ESRS 1 - 90.</t>
  </si>
  <si>
    <t>ESRS 1 - 91.</t>
  </si>
  <si>
    <t>ESRS 1 - 92.</t>
  </si>
  <si>
    <t>ESRS 1 - 93.</t>
  </si>
  <si>
    <t>ESRS 1 - 93. (a)</t>
  </si>
  <si>
    <t>ESRS 1 - 93. (b)</t>
  </si>
  <si>
    <t>ESRS 1 - 94.</t>
  </si>
  <si>
    <t>ESRS 1 - 94. (a)</t>
  </si>
  <si>
    <t>ESRS 1 - 94. (b)</t>
  </si>
  <si>
    <t>ESRS 1 - 95.</t>
  </si>
  <si>
    <t>ESRS 1 - 96.</t>
  </si>
  <si>
    <t>ESRS 1 - 97.</t>
  </si>
  <si>
    <t>ESRS 1 - AR 33</t>
  </si>
  <si>
    <t>ESRS 1 - AR 34</t>
  </si>
  <si>
    <t>ESRS 1 - 98.</t>
  </si>
  <si>
    <t>ESRS 1 - 99.</t>
  </si>
  <si>
    <t>ESRS 1 - 99. (a)</t>
  </si>
  <si>
    <t>ESRS 1 - 99. (b)</t>
  </si>
  <si>
    <t>ESRS 1 - 99. (c)</t>
  </si>
  <si>
    <t>ESRS 1 - 100.</t>
  </si>
  <si>
    <t>ESRS 1 - 101.</t>
  </si>
  <si>
    <t>ESRS 1 - AR 35</t>
  </si>
  <si>
    <t>ESRS 1 - 102.</t>
  </si>
  <si>
    <t>ESRS 1 - 103.</t>
  </si>
  <si>
    <t>ESRS 1 - 104.</t>
  </si>
  <si>
    <t>ESRS 1 - 104. (a)</t>
  </si>
  <si>
    <t>ESRS 1 - 104. (b)</t>
  </si>
  <si>
    <t>ESRS 1 - 105.</t>
  </si>
  <si>
    <t>ESRS 1 - 106.</t>
  </si>
  <si>
    <t>ESRS 1 - 107.</t>
  </si>
  <si>
    <t>ESRS 1 - 107. (a)</t>
  </si>
  <si>
    <t>ESRS 1 - 107. (b)</t>
  </si>
  <si>
    <t>ESRS 1 - 108.</t>
  </si>
  <si>
    <t>ESRS 1 - 108. (a)</t>
  </si>
  <si>
    <t>ESRS 1 - 108. (b)</t>
  </si>
  <si>
    <t>ESRS 1 - 109.</t>
  </si>
  <si>
    <t>ESRS 1 - 110.</t>
  </si>
  <si>
    <t>ESRS 1 - 110. (a)</t>
  </si>
  <si>
    <t>ESRS 1 - 110. (b)</t>
  </si>
  <si>
    <t>ESRS 1 - 110. (c)</t>
  </si>
  <si>
    <t>ESRS 1 - AR 36</t>
  </si>
  <si>
    <t>ESRS 1 - AR 37</t>
  </si>
  <si>
    <t>ESRS 1 - 111.</t>
  </si>
  <si>
    <t>ESRS 1 - 111. (a)</t>
  </si>
  <si>
    <t>ESRS 1 - 111. (b)</t>
  </si>
  <si>
    <t>ESRS 1 - 112.</t>
  </si>
  <si>
    <t>ESRS 1 - 113.</t>
  </si>
  <si>
    <t>ESRS 1 - AR 38</t>
  </si>
  <si>
    <t>ESRS 1 - AR 39</t>
  </si>
  <si>
    <t>ESRS 1 - 114.</t>
  </si>
  <si>
    <t>ESRS 1 - 115.</t>
  </si>
  <si>
    <t>ESRS 1 - 116.</t>
  </si>
  <si>
    <t>ESRS 1 - 117.</t>
  </si>
  <si>
    <t>ESRS 1 - 117. (a)</t>
  </si>
  <si>
    <t>ESRS 1 - 117. (b)</t>
  </si>
  <si>
    <t>ESRS 1 - 117. (c)</t>
  </si>
  <si>
    <t>ESRS 1 - 117. (d)</t>
  </si>
  <si>
    <t>ESRS 1 - 117. (e)</t>
  </si>
  <si>
    <t>ESRS 1 - 117. (f)</t>
  </si>
  <si>
    <t>ESRS 1 - 118.</t>
  </si>
  <si>
    <t>ESRS 1 - 118. (a)</t>
  </si>
  <si>
    <t>ESRS 1 - 118. (b)</t>
  </si>
  <si>
    <t>ESRS 1 - 118. (c)</t>
  </si>
  <si>
    <t>ESRS 1 - 118. (d)</t>
  </si>
  <si>
    <t>ESRS 1 - 118. (e)</t>
  </si>
  <si>
    <t>ESRS 1 - 119.</t>
  </si>
  <si>
    <t>ESRS 1 - 120.</t>
  </si>
  <si>
    <t>ESRS 1 - 121.</t>
  </si>
  <si>
    <t>ESRS 1 - 122.</t>
  </si>
  <si>
    <t>ESRS 1 - 123.</t>
  </si>
  <si>
    <t>ESRS 1 - 123. (a)</t>
  </si>
  <si>
    <t>ESRS 1 - 123. (b)</t>
  </si>
  <si>
    <t>ESRS 1 - 124.</t>
  </si>
  <si>
    <t>ESRS 1 - 125.</t>
  </si>
  <si>
    <t>ESRS 1 - 126.</t>
  </si>
  <si>
    <t>ESRS 1 - 127.</t>
  </si>
  <si>
    <t>Problem:
Is this paragraph needed?
The concept that disclosures must be specific to the undertaking and not boilerplate is covered in Appendix B, QC 17.
Suggestion:
It appears reasonable to delete this paragraph.</t>
  </si>
  <si>
    <t>The provision shall either be deleted or rephrased to ensure that the structure of the Sustainability Statement is consistent with the principle of fair presentation and permits the undertaking to present a clear and comprehensive account of its material sustainability-related impacts, risks, and opportunities, together with the measures by which these are managed.</t>
  </si>
  <si>
    <t>The disclosure of information pursuant to Regulation (EU) 2020/852 is governed by other legislative acts. Accordingly, the wording “include them in its sustainability statement” should be amended to “it may,” in order to reflect the optional nature of such inclusion.</t>
  </si>
  <si>
    <t>The underlying rationale of the NMIG is understood. However, its implementation and integration into the sustainability report are not clearly described. Binding references to the NMIG or to other non-binding frameworks are considered burdensome, unnecessary, and superfluous, as they would unduly increase the length of the report. No obligation should be implied with respect to the implementation of non-binding guidance.</t>
  </si>
  <si>
    <t>The formulation “shall disclose” may give rise to misunderstandings, as information is not necessarily available for all data points. In the relevant standards, the disclosure obligation is frequently qualified by the principle that the absence of data does not require separate reporting. In accompanying comments or explanations, this is typically justified by the objective of simplification, thereby avoiding the need for “nil reports.” This approach, however, stands in some tension with the literal interpretation of “shall disclose.” It therefore appears appropriate to clarify in §14 that the absence of a data point does not in itself trigger a disclosure obligation, and that disclosure is required only where the relevant information is in fact available.</t>
  </si>
  <si>
    <t>The use of the formulation “shall consider” is commonly explained as “must take into account,” while in other instances the wording “may be provided” is used. This inconsistency remains confusing. Pursuant to paragraph 15, certain presentation options are set out in the Application Requirements (AR). It is important that each such option is expressly identified as optional and does not give rise to the impression of being mandatory in all cases. With respect to the formulation “shall consider,” it should further be clarified that the outcome of such consideration may also be that no reporting requirement arises.</t>
  </si>
  <si>
    <t>In ESRS 1, paragraph 21(b), the wording “necessary for users … to understand” introduces a new and unclear standard. The wording of 21(b) is broadly framed and not further defined, which may significantly expand the scope of reporting.</t>
  </si>
  <si>
    <t>The provision appears excessively complex, as evidenced by the fact that the amendment note is longer than paragraph 22 itself.</t>
  </si>
  <si>
    <t>It provides clarification on entity-specific topics and refers to AR 21, which, however, addresses subtopics within a standard rather than entity-specific IROs. It is therefore suggested that AR 21 be formulated more broadly in order to adequately cover entity-specific IROs, which may reasonably be understood as falling within the scope of a given standard.</t>
  </si>
  <si>
    <t xml:space="preserve">The paragraph should explain or provide an example of a sustainability-related risk that is not related to an undertaking’s negative impact respectively a sustainability-related opportunity that is not related to an undertaking’s sustainability-related positive impact. </t>
  </si>
  <si>
    <t>Problem:
The draft paragraphs do not seem to sufficiently address the challenge that materialized when looking at 2024 Sustainability Statements, i.e., the large diversity in practice whether an impact is positive or negative (even if the gross approach was applied).
Suggestion:
Provide additional guidance that makes the distinction between positive and negative impacts much more pronounced so that the concept is applied consistently by all undertakings. (Applys to points 30-36)</t>
  </si>
  <si>
    <t>See related comment on paragraph 21(b); a consistency check is required.</t>
  </si>
  <si>
    <t>Problem:
What is the difference between (b) dependencies and (c) other factors? Are exposures to climate hazards not in essence a result of the dependency on natural resources in a certain condition? Are changes in regulation not actually a dependency on complying with regulations?
Suggestion:
Either provide a definition of other factors, not restricting it to examples or consider deleting (c) in case it is concluded that these are actually a facet of (b)</t>
  </si>
  <si>
    <t>It does not provide a clear clarification of the meaning of “undue cost or effort” in the comment recorded in the log of amendments.</t>
  </si>
  <si>
    <t>The concept of “undue effort” should mean activities beyond regular business processes. However, since sustainability due diligence is itself defined as part of those processes, the notion becomes circular. For example, §47 states: “To identify material impacts, risks and opportunities, the undertaking shall […] use information prepared […] in conducting its sustainability due diligence […]”. This reference does not clarify what constitutes undue effort; instead, it reinforces the loop.
In practice, external auditors often suggest that due diligence should also cover indirect value chain relationships. If not, companies must document that a reasonable effort was made. This could imply gathering data from suppliers of suppliers or financed counterparts. Proof might simply be showing outreach attempts (e.g., email requests), but what counts as sufficient evidence remains highly debatable.
§47 provides no guidance here. A clearer approach would be to explicitly state that tier 2+ relationships in the value chain must be considered in AR5.(a) and AR5.(b), while direct outreach to such entities is optional unless required by law. This clarification should be added in a new paragraph, and §47 should avoid referencing due diligence in defining undue effort.</t>
  </si>
  <si>
    <t>The newly adopted chapter on the DMA provides additional information that supports an understanding of both the process and the meaning of the standard. However, the possibilities for substantive simplification in financial institutions must be regarded as limited. Given the thematic breadth, which is heavily dependent on the respective portfolio, a blanket exclusion of individual subject areas in advance can hardly be considered reliable. Consequently, an increased need for coordination with the auditor is to be expected. The extent of the documentation required for a clear categorization as material or immaterial will become apparent in practice.</t>
  </si>
  <si>
    <t>When the undertaking is reporting at a consolidated level, it shall perform its assessment of material impacts, risks and opportunities for the PERSPECTIVE OF THE entire consolidated group ACCORDING TO FINANCIAL STATEMENT regardless of its group’s legal structure. It shall ensure that all CONSOLIDATED  subsidiaries are covered in a way that allows for the unbiased identification of material impacts, risks and opportunities at group level.</t>
  </si>
  <si>
    <t>According to ESRS 1 paragraph 58, the consolidation perimeter shall correspond to the consolidation perimeter applied in the financial statements. However, ESRS 1 paragraph 59 requires that the consolidation perimeter for the sustainability statement be reviewed annually. The review of each non-consolidated subsidiary at every reporting date does not lead to simplification. For the sake of comparability, disclosures relating to “own operations” should not extend beyond the group of entities that are financially consolidated. A non-consolidated subsidiary may only be considered as part of the value chain. We therefore propose to delete the last half-sentence of the paragraph: “unless there are specific facts and circumstances that expose the group to material impacts, risks and opportunities arising from such subsidiary” and to delete the word “usually” in paragraph 59.</t>
  </si>
  <si>
    <t>The definition of undue effort remains unclear, leading to unnecessary discussions with external auditors.</t>
  </si>
  <si>
    <t>The amendment is a welcome improvement, yet it does not address the core issue. The wording that information “may” be based on estimates or directly collected raises a critical ambiguity: does it also imply that no information at all could be acceptable? Even when estimates are used, they must remain verifiable; thus, the problem is not removed but merely shifted.
Moreover, grouping data for due diligence with data for metrics is problematic. Due diligence may reasonably rely on management’s experience and judgment, while metrics must rest on concrete evidence, even if estimated. Combining these two types of information blurs their distinct purposes and audiences, creating confusion rather than clarity.</t>
  </si>
  <si>
    <t>Requires clarification because it is not understandable what this is meant to tell.</t>
  </si>
  <si>
    <t>Seems to be redundant to Paragraph 62. Please check what can be merged or if something should be deleted in either of the paragraphs.</t>
  </si>
  <si>
    <t>Seems to be redundant to Paragraph 62, 65 and 67 when talking about estimates and proxies</t>
  </si>
  <si>
    <r>
      <rPr>
        <b/>
        <sz val="11"/>
        <color theme="1"/>
        <rFont val="Aptos Narrow"/>
        <family val="2"/>
        <scheme val="minor"/>
      </rPr>
      <t>Problem:</t>
    </r>
    <r>
      <rPr>
        <sz val="11"/>
        <color theme="1"/>
        <rFont val="Aptos Narrow"/>
        <family val="2"/>
        <scheme val="minor"/>
      </rPr>
      <t xml:space="preserve">
The term business relationships already showed up various times beforehand and now it is defined out of a sudden with respect to the specific facet of associates or joint ventures.
</t>
    </r>
    <r>
      <rPr>
        <b/>
        <sz val="11"/>
        <color theme="1"/>
        <rFont val="Aptos Narrow"/>
        <family val="2"/>
        <scheme val="minor"/>
      </rPr>
      <t>Suggestion:</t>
    </r>
    <r>
      <rPr>
        <sz val="11"/>
        <color theme="1"/>
        <rFont val="Aptos Narrow"/>
        <family val="2"/>
        <scheme val="minor"/>
      </rPr>
      <t xml:space="preserve">
Provide an all-encompassing definition in the glossary and then paragraph 68 can be deleted.</t>
    </r>
  </si>
  <si>
    <t>In principle, we agree with the position set out in ESRS 1 paragraph 70, according to which the impacts, risks and opportunities arising from the use of a leased asset exist irrespective of whether the asset is legally owned by the undertaking or leased. The lessee causes and contributes to the impact of the leased asset and must therefore report on such impacts in the course of its own operations during the lease term (e.g., Scope 1 and 2 emissions).
However, we wish to point out that, in our view, the perspective of the lessor and the act of leasing itself has thus far been insufficiently addressed in this paragraph. In practice, the distinction between leasing and rental is often blurred, particularly in the case of operating leases with short durations or limited control. We therefore recommend that the lessor’s perspective be explicitly incorporated into ESRS 1 paragraph 70, in order to ensure consistent and transparent reporting across the entire value chain.</t>
  </si>
  <si>
    <t>The clarification is welcome. However, it remains unclear whether the reference applies only to pension funds directly owned by the company, or also to those owned by beneficiaries but consolidated within the company’s accounts. The treatment of trust structures requires particular attention. In cases where administration is carried out by the company, but ownership and decision-making rights lie entirely with the beneficiaries, the company has no influence over investment or management choices. In such circumstances, these funds are more appropriately assimilated to the private property of employees rather than to the company’s own operations or supply chain.
Therefore, it would not be appropriate to consider such trust-based pension assets as part of the company’s value chain. The same reasoning applies to their treatment in GHG calculations. Unless the company has decision-making power or bears risks related to ownership, these structures should not be included in the company’s GHG boundary. A clarification on this point would help avoid inconsistent reporting and unnecessary discussions with auditors.</t>
  </si>
  <si>
    <t>This disclosure should be required only where data for the prior period has not been reported. Where prior-period data has been reported, it must be presumed to be comparable. If such data has not been reported, this is evidently due to the absence of comparable information. Accordingly, the purpose of paragraph 82 is unclear. If the intention is to require disclosure in cases where data is not comparable, such disclosure should be subject to a materiality threshold. A comparability deviation of 5–10% may still be acceptable for certain metrics.</t>
  </si>
  <si>
    <t>The current drafting leaves too much uncertainty. For example, a company with a particularly efficient cost–income ratio could argue that any expenditure above zero, such as the purchase of external datasets, constitutes an undue cost. Without further guidance, such interpretations risk undermining comparability across the industry. Additional clarification is therefore necessary to ensure consistent application and to prevent overly subjective thresholds of what qualifies as undue cost.</t>
  </si>
  <si>
    <t>By consolidating sub-topics and sub-sub-topics at the sub-topic level, the sub-sub-topics are effectively eliminated. In particular with regard to governance, this has implications for the materiality assessment. It should be permissible for the undertaking to determine an appropriate level of aggregation on an individual basis.</t>
  </si>
  <si>
    <t>Problem:
How was the conclusion derived that the data for E1-6 can be derived without undue cost and effort?
Since the whole topic about undue cost and effort is addressed in general in the previous section 7.3 it appears to make sense to delete Paragraph 91. 
Suggestion:
Consider deleting.</t>
  </si>
  <si>
    <t>Paragraph 99 remains insufficiently delineated in scope. Within the financial industry, certain information may not qualify as intellectual property but nevertheless possesses material value and justifies non-disclosure. During the first CSRD reporting cycle, discussions with auditors revealed divergent interpretations of what constitutes sensitive information that may be legitimately withheld.
A particular concern arises in relation to targets: groups may refrain from publishing local targets in order to preserve flexibility for reallocation. Such information is of value, though not within the meaning of paragraphs 99(a) or 99(b), and therefore is not clearly protected under the current provisions of ESRS 1. Consequently, the decision not to disclose such targets or metrics is left subject to auditor interpretation.
In this context, it would be preferable to require undertakings that withhold available targets or metrics to provide an explicit explanation. The scope of confidentiality should not be restricted solely to trade secrets but should also extend to other forms of sensitive information where disclosure would be inappropriate.</t>
  </si>
  <si>
    <t>The definition of “common categories of affected stakeholders” in AR 10, employees and/or workers’ representatives, suppliers, consumers or end-users, affected communities, persons in vulnerable situations, and nature, raises two concerns. First, previously identified relevant stakeholders do not necessarily fit into these categories, which restricts flexibility. An “other” category or clarification that additional categories are permissible would therefore be appropriate. Second, the term “persons in vulnerable situations” is not defined and requires further explanation.
In addition, AR 10 and AR 11 are inconsistent. AR 10 includes workers’ representatives within the list of affected stakeholders, whereas AR 11 distinguishes between affected stakeholders and their representatives. To resolve this, two options exist:
Option 1: Amend AR 10 only, leaving AR 11 unchanged.
Option 2: Amend both AR 10 and AR 11, clarifying that affected stakeholders may be represented by intermediaries. For example:
AR 10: “…affected communities and persons in vulnerable situations and/or their representatives.”
AR 11, sentence 2: “However, the undertaking may also seek direct input into its materiality assessment from affected stakeholders or their representatives (such as employee representatives or trade unions).”</t>
  </si>
  <si>
    <t>Problem:
The statements have nothing to do with the materiality assessment but relate to Governance procedures. It is crucial that these sentences are deleted here.
Suggestion:
Delete paragraph AR 11.</t>
  </si>
  <si>
    <t>This can be made clearer. A policy prescribes certain behaviour or actions, and therefore the policy itself can be considered an “action”. In this case, it is unnecessary to describe the expected actions under a policy twice, both in GDR P and in GDR A.
In this context, references to actions taken shall also be understood to cover aspects of the corresponding implemented policies, since policies are realized through actions; therefore, it is suggested to delete paragraph AR 12.</t>
  </si>
  <si>
    <t>According to AR 14 of ESRS 1, paragraph 41, resources outside the balance sheet must also be taken into account when determining financial effects. This is methodologically complex and may entail considerable analytical effort, particularly in identifying such resources.</t>
  </si>
  <si>
    <t>AR15 highlight, once again, how problematic is the definition of anticipated financial effects.  It is written “[…]its contribution to financial effects in the short,[…] scenarios/forecasts that are deemed likely to materialise[… ] do not yet lead to the recognition of assets/liabilities, or income/expenses”
The combination – exemplificative- shown above is particularly critical in the boundary with financial accounting and potentially leading to minimal/no disclosure or litgation risks.</t>
  </si>
  <si>
    <t>The optional use of the top-down process for the materiality assessment is, in principle, to be welcomed. However, in the absence of illustrative guidance as to when a topic may be excluded in advance as immaterial through the application of the top-down approach, both preparers and auditors are faced with challenges. A clarification or the inclusion of examples in the NMIG would therefore be helpful.</t>
  </si>
  <si>
    <t>The provisions do not specify when the use of quantitative information is required. While it is positive that the materiality assessment process may be adapted to individual circumstances, examples in the NMIG would provide greater clarity as to when quantification is appropriate and when it is not. The formulation “a qualitative analysis may be sufficient” appears too weak and stands in contrast to the requirement for reliable information. It would be more appropriate either to permit a clear top-down decision by management or to state explicitly that, for example, a competitive benchmarking exercise based on published sustainability reports constitutes an acceptable form of qualitative analysis.</t>
  </si>
  <si>
    <t>Problem:
Second sentence in AR 4 for para. 21 is misleading and should be deleted
Suggestion:
Delete paragraph AR 4.</t>
  </si>
  <si>
    <t>This example is extreme and raises uncertainties. A “breach of agreed standards” does not necessarily constitute a violation of law. “Agreed” may refer to loan conditions set by a financial institution, yet where such standards go beyond legal requirements, a breach does not automatically amount to a negative impact. In the case described, the loan is granted in compliance with the law, environmental regulations apply and, by assumption, are not violated. It is also evident that any loan to a company with environmental impacts will inherently create impacts along the value chain.
A breach related to a single loan does not in itself render a matter material, unless the loan is particularly significant for the overall portfolio. The example is flawed because it does not consider any materiality threshold of the loan, it assumes that contracts can enforce standards whereas they can only create incentives, and it disregards the constant shift between potential and actual impacts within a portfolio, which cannot be implemented at scale as suggested. Overall, the examples do not contribute any new perspective to the disclosure requirements, therefore it is proposed to move AR 6 for paragraph 30 into the NMIG.</t>
  </si>
  <si>
    <t>The statement is wrong. Example S1-13 §40.(b).i clearly specifies that death cases must be reported when they occur on the undertaking’s premises and involve workers. Furthermore, it would be reasonable to make explicit that metrics for company-specific topics may also include the value chain, provided these aspects are considered material. In addition, references to undue effort and similar considerations should be addressed to ensure clarity and proper application.</t>
  </si>
  <si>
    <t>Reporting on a biodiversity transition plan, if already in place and made public, should be mandatory as suggested, as it is assumed to provide the most relevant information regarding an undertaking's biodiversity measures.
The removal of data points on resilience of the strategy from E4-1 and inclusion of these data points in ESRS 2 SBM-3 increases efficiency on reporting regarding the strategy's overall resilience. The sole focus of E4-1 on transition plan makes sense for both preparers and readers of the sustainability report.
However, it should be possible to report on a biodiversity transition plan even if it defers from the Global Biodviversity Framework. This is an addition compared to current ESRS and not a simplification. We recommend to include the Global Biodiversity Framework as an example.</t>
  </si>
  <si>
    <t>The removal of AR 4 and all reference of other E4 datapoints to AR 4 is welcome, as this led to a high level of repetition and unnessecary detail regarding the undertaking's biodiversity measures with little to no value / relevance for users of the sustainability report.</t>
  </si>
  <si>
    <t>This requirement was moved from IRO-1, which is welcomed. However (within IRO-1) it should be clarified that for sectors where it is not to be excpected that there are own sites of an undertaking with material IROs reg. biodiversity (e.g., withtin the financial services sector), no detailed analysis of all sites of the undertaking is required as part of the DMA.</t>
  </si>
  <si>
    <t>The draft proposes an amendment to consolidate DR SX-2 and SX-3 from Standards S1 to S4 into a single DR SX-2, in view of the interconnection between the three elements engagement, channels for raising concerns, and remediation. As a result, the numbering of all DRs in Standards S1 to S4 would shift by minus one. This would entail significant effort for renumbering across all external and internal documentation and publications. A reduction of this administrative burden would therefore be desirable.</t>
  </si>
  <si>
    <t>§24 was deleted to avoid the burden of a negative statement. However, if there is no engagement as required by §14, a negative statement will still be necessary. Otherwise, the “shall” in §14 will simply be ignored.</t>
  </si>
  <si>
    <t>§27(deleted).c is particularly relevant. Simply providing a channel as required by §15 is not sufficient, and deleting certain “side” information such as that in former §27 could likely result in a risk of “social washing.”</t>
  </si>
  <si>
    <t>Privacy regulation concerns leading to non-disclosure of severe human rights incidents are questionable if no alternative requirement is provided.</t>
  </si>
  <si>
    <t>Rather lightweight, and the scope pursued by including those ARs is not clear.</t>
  </si>
  <si>
    <t>Problem:
When reporting in accordance with the ESRS, the sustainability statement shall cover information in relation to [Draft] Amended ESRS S2 Workers in the Value Chain, when this topic relates to material impacts, risks and opportunities. The disclosure on the material impacts, risks and opportunities is expected to cover policies, actions, and targets (if in place), DEPENDENCIES WHEN RELEVANT, metrics and financial effects
Suggestion:
When reporting in accordance with the ESRS, the sustainability statement shall cover information in relation to [Draft] Amended ESRS S2 Workers in the Value Chain, when this topic relates to material impacts, risks and opportunities. The disclosure on the material impacts, risks and opportunities is expected to cover policies, actions, METRICS and targets (if in place)[DELETION: , dependencies when relevant, metrics and financial effects].</t>
  </si>
  <si>
    <r>
      <rPr>
        <b/>
        <sz val="11"/>
        <color theme="1"/>
        <rFont val="Aptos Narrow"/>
        <family val="2"/>
        <scheme val="minor"/>
      </rPr>
      <t>Problem:</t>
    </r>
    <r>
      <rPr>
        <sz val="11"/>
        <color theme="1"/>
        <rFont val="Aptos Narrow"/>
        <family val="2"/>
        <scheme val="minor"/>
      </rPr>
      <t xml:space="preserve">
When reporting in accordance with the ESRS, the sustainability statement shall cover information in relation to [Draft] Amended ESRS S3 Affected Communities , when this topic relates to material impacts, risks and opportunities. The disclosure on the material impacts, risks and opportunities is expected to cover policies, actions, and targets (if in place),  </t>
    </r>
    <r>
      <rPr>
        <sz val="11"/>
        <color rgb="FFFF0000"/>
        <rFont val="Aptos Narrow"/>
        <family val="2"/>
        <scheme val="minor"/>
      </rPr>
      <t>dependencies when relevant</t>
    </r>
    <r>
      <rPr>
        <sz val="11"/>
        <color theme="1"/>
        <rFont val="Aptos Narrow"/>
        <family val="2"/>
        <scheme val="minor"/>
      </rPr>
      <t xml:space="preserve">, metrics </t>
    </r>
    <r>
      <rPr>
        <b/>
        <sz val="11"/>
        <color theme="1"/>
        <rFont val="Aptos Narrow"/>
        <family val="2"/>
        <scheme val="minor"/>
      </rPr>
      <t>and financial effects</t>
    </r>
    <r>
      <rPr>
        <sz val="11"/>
        <color theme="1"/>
        <rFont val="Aptos Narrow"/>
        <family val="2"/>
        <scheme val="minor"/>
      </rPr>
      <t xml:space="preserve">
</t>
    </r>
    <r>
      <rPr>
        <b/>
        <sz val="11"/>
        <color theme="1"/>
        <rFont val="Aptos Narrow"/>
        <family val="2"/>
        <scheme val="minor"/>
      </rPr>
      <t>Suggestion:</t>
    </r>
    <r>
      <rPr>
        <sz val="11"/>
        <color theme="1"/>
        <rFont val="Aptos Narrow"/>
        <family val="2"/>
        <scheme val="minor"/>
      </rPr>
      <t xml:space="preserve">
When reporting in accordance with the ESRS, the sustainability statement shall cover information in relation to [Draft] Amended ESRS S3 Affected Communities , when this topic relates to material impacts, risks and opportunities. The disclosure on the material impacts, risks and opportunities is expected to cover policies, actions, </t>
    </r>
    <r>
      <rPr>
        <sz val="11"/>
        <color rgb="FFFF0000"/>
        <rFont val="Aptos Narrow"/>
        <family val="2"/>
        <scheme val="minor"/>
      </rPr>
      <t>metrics</t>
    </r>
    <r>
      <rPr>
        <sz val="11"/>
        <color theme="1"/>
        <rFont val="Aptos Narrow"/>
        <family val="2"/>
        <scheme val="minor"/>
      </rPr>
      <t xml:space="preserve"> and targets (if in place)</t>
    </r>
    <r>
      <rPr>
        <strike/>
        <sz val="11"/>
        <color rgb="FFFF0000"/>
        <rFont val="Aptos Narrow"/>
        <family val="2"/>
        <scheme val="minor"/>
      </rPr>
      <t>, dependencies when relevant, metrics and financial effects.</t>
    </r>
  </si>
  <si>
    <t>The list of “marginalised” communities (“for example, women, girls, migrants, people with disabilities”) reflects a certain level of prejudice. It would be better to rephrase this as “potentially vulnerable” and review or remove the examples provided. A clear definition of “vulnerable” is also needed.
Furthermore, limiting the scope to the reporting year can obscure long-term relationships. Engagement, decisions, and impacts all develop over a multi-year perspective. While the one-year timeframe is relevant as the reporting focus, it should not serve as a boundary in itself.</t>
  </si>
  <si>
    <t>The focus is entirely on negative impacts, without recognizing that many initiatives can generate positive impacts without requiring any remediation effort. Overall, the standard places its emphasis on the negative side rather than on promoting the well-being of communities.</t>
  </si>
  <si>
    <t>The limitation due to privacy, without accompanying alternative requirements, is too broad.</t>
  </si>
  <si>
    <t>The draft provides for an amendment consolidating DR SX-2 and DR SX-3 from Standards S1 to S4 into a single DR SX-2, in view of the interrelation between the three elements engagement, channels for raising concerns, and remediation. This consolidation would result in the renumbering of all DRs in Standards S1 to S4 by minus one. Such renumbering would entail considerable effort for updating all external and internal documentation and publications. A reduction of this administrative burden would therefore be appropriate.</t>
  </si>
  <si>
    <t>Why is “(unfair)” placed in brackets? Depending on the intended meaning, either remove the brackets or delete “(unfair)” entirely.</t>
  </si>
  <si>
    <t>Paragraphs counting is flawed
Starting with DR G1-2 the numbering of paragraphs starts with 1 again instead of continuing the count of the paragraph which should read 9 and then the numbering should be continued</t>
  </si>
  <si>
    <t>Why is this paragraph needed? Is this not sufficiently covered in ESRS 2, Paragraph 30?
Since former S1- to S4 requirements were moved into the new ESRS 2, Paragraph 35 the question arises if for ESRS G1, Paragraph the same logic should apply.
Either way, the approach should be consistent across ESRS</t>
  </si>
  <si>
    <r>
      <rPr>
        <b/>
        <sz val="11"/>
        <color rgb="FFFF0000"/>
        <rFont val="Aptos Narrow"/>
        <family val="2"/>
        <scheme val="minor"/>
      </rPr>
      <t>Paragraph 2 (c), last sentence related to DR G1-2, which should actually read 10 (c)</t>
    </r>
    <r>
      <rPr>
        <sz val="11"/>
        <color theme="1"/>
        <rFont val="Aptos Narrow"/>
        <family val="2"/>
        <scheme val="minor"/>
      </rPr>
      <t xml:space="preserve">
The whole approach to supply chain management requires reconsideration. On the one hand, supply chain components are inherent in each of the E, S and G standards, whereas ESRS G1 seems to suggest that this is a component of G. It could also be argued that it is most appropriate to reflect supply chain management in the section on General information because the supply chain is often managed across E, S and G in which case it would be most appropriate to reflect this in the General information section. If fair presentation should be the overarching principle, it should be considered if the last sentence in Paragraph 2(c) actually should belong here</t>
    </r>
  </si>
  <si>
    <t>Why is the addition during the reporting period needed? Is it not clear from ESRS 2 that all disclosures made refer to the reporting period? Please check all ESRS in this respect</t>
  </si>
  <si>
    <t>Change back to “may” instead of “shall” for the number of confirmed incidents of corruption or bribery.</t>
  </si>
  <si>
    <t>There is an inconsistency between Paragraph 11 and 12. If the objective is to understand late payments to SMEs as indicated in Paragraph the disclosure requirements in Paragraph 12 do not achieve this objective.</t>
  </si>
  <si>
    <t>It is proposed that the data point “(10(c) continued) It shall also disclose whether the procurement team is involved in training related to its engagement with suppliers for the improvement of their sustainability performance,” currently a voluntary data point in the Annex, be amended to become a mandatory disclosure in order to replace the two deleted data points relating to supplier relationships. For reasons of consistency, it would appear appropriate to establish a separate metrics section on supplier management. Furthermore, additional background information would be desirable as to why the substantively new topic of training in supplier engagement is to be included.</t>
  </si>
  <si>
    <r>
      <rPr>
        <b/>
        <sz val="11"/>
        <color theme="1"/>
        <rFont val="Aptos Narrow"/>
        <family val="2"/>
        <scheme val="minor"/>
      </rPr>
      <t>Problem:</t>
    </r>
    <r>
      <rPr>
        <sz val="11"/>
        <color theme="1"/>
        <rFont val="Aptos Narrow"/>
        <family val="2"/>
        <scheme val="minor"/>
      </rPr>
      <t xml:space="preserve">
The statement does not belong here and is inconsistent to all other topical standards.
</t>
    </r>
    <r>
      <rPr>
        <b/>
        <sz val="11"/>
        <color theme="1"/>
        <rFont val="Aptos Narrow"/>
        <family val="2"/>
        <scheme val="minor"/>
      </rPr>
      <t>Suggestion:</t>
    </r>
    <r>
      <rPr>
        <sz val="11"/>
        <color theme="1"/>
        <rFont val="Aptos Narrow"/>
        <family val="2"/>
        <scheme val="minor"/>
      </rPr>
      <t xml:space="preserve">
The paragraph should be deleted.</t>
    </r>
  </si>
  <si>
    <t>Problem:
In relation to material impacts related to its own workforce, the undertaking shall describe:
(b) how it tracks and assesses the effectiveness of these actions and initiatives in delivering outcomes for its own workforce. This disclosure can be OMITTED if the undertaking discloses how it tracks the effectiveness of its actions in accordance with [Draft] Amended ESRS 2 GDR-T or GDR-M. IN THAT CASE, A REFERENCE TO THAT DISCLOSURE IS SUFFICIENT.
Suggestion:
In relation to material impacts related to its own workforce, the undertaking shall describe:
(b) how it tracks and assesses the effectiveness of these actions and initiatives in delivering outcomes for its own workforce. This disclosure can be REFERENCED if the undertaking discloses how it tracks the effectiveness of its actions in accordance with [Draft] Amended ESRS 2 GDR-T or GDR-M. [ELETION:  In that case, a reference to that disclosure is sufficient.]</t>
  </si>
  <si>
    <t>We do not support the newly proposed threshold for reporting metrics disaggregated at country level in draft ESRS S1-5 and S1-7 (S1-23(a), S1-27(b), and S1-28(a)). Defining the threshold as the ten largest countries in terms of employee numbers contradicts and undermines the principle of reporting only material information. We recommend maintaining the current threshold of 10% of the total workforce.
The proposed definition would significantly increase data collection requirements while adding minimal value, as it would necessitate disclosures for countries with only a very small share of employees and limited relevance to the undertaking. Establishing “ten largest countries” instead of “at least 10%” creates a disproportionately low materiality threshold: with only 50 employees, even small subsidiaries would fall within scope. Such an approach would introduce additional complexity while providing little benefit.
For groups with multiple subsidiaries, the requirement would also result in inconsistent reporting across the group, thereby adding unnecessary complexity. Compared with the existing 10% threshold, the new approach produces not more meaningful information but rather more noise.</t>
  </si>
  <si>
    <t>We do not support the new threshold proposed for reporting metrics disaggregated at country level in draft ESRS S1-5 and S1-7 (S1 -23(a), S1- 27(b) and S1–28(a)). The new threshold (10 largest countries in terms of employee numbers) contradicts/dilutes the principle of only reporting material information. We recommend maintaining the current threshold of 10% of total number of employees. The updated/new definition in draft ESRS S1-5 and S1-7 would expand the data gathering efforts for the disclosure, with minimal value added because the new threshold would entail that countries with a relative low percentage of total workforce would need to be disclosed despite their relatively little effect on the undertaking.</t>
  </si>
  <si>
    <t>For the sake of confidentiality of sensitive personal information employees employed by small sized sites (e.g. &lt;10) of an undertaking , we kindly ask to apply a threshold for the size (e.g. &gt;20) of eligible sites of an undertaking. A possibility of an individual threshold decision would be appreciated.</t>
  </si>
  <si>
    <t>Please clarify in S1 or glossary whether the term "training" includes mandatory / legally required corporate trainings such as compliance, IT security or data protection training and onboarding training, such as training on corporate values and policies.</t>
  </si>
  <si>
    <t>Adding own workforce and other workers on the premises is confusing, especially since point (i) uses “workforce,” which also includes non-employees, while point (ii) is limited to employees. As a result, this KPI mixes two types of events across three different categories of workers.</t>
  </si>
  <si>
    <t>Proper instructions for the gender category “other” are missing. Out of respect and inclusion, it should be addressed with adequate reporting guidance on how to handle it. The current S1-15 is very negative in this respect.</t>
  </si>
  <si>
    <t>§46.b: The reference to privacy regulations is unnecessary. Naturally, when a regulation prohibits disclosure, this cannot be overridden by a reporting standard. Adding a dedicated reference could even encourage companies to “abuse” it as a justification to hide relevant cases.
§46.c: For the sake of clarity, it should be specified whether provisions for risks are also in scope, or only asserted amounts.</t>
  </si>
  <si>
    <t xml:space="preserve">With the requirement to report the metric for all employees of all Non-EEA countries, undertakings with numerous small sized (e.g. &lt;20) Non-EEA sites need to collect regulatory data for all sites which would cause an immense workload contradicting the purpose of the Omnibus simplification package. We kindly ask to make it possible to limit not only the number of the EEA sites, but the number of the Non-EEA sites too, where the employee metrics have to be disclosed. </t>
  </si>
  <si>
    <r>
      <rPr>
        <b/>
        <sz val="11"/>
        <color theme="1"/>
        <rFont val="Aptos Narrow"/>
        <family val="2"/>
        <scheme val="minor"/>
      </rPr>
      <t>Problem:</t>
    </r>
    <r>
      <rPr>
        <sz val="11"/>
        <color theme="1"/>
        <rFont val="Aptos Narrow"/>
        <family val="2"/>
        <scheme val="minor"/>
      </rPr>
      <t xml:space="preserve">
Redundant to GDR-A
</t>
    </r>
    <r>
      <rPr>
        <b/>
        <sz val="11"/>
        <color theme="1"/>
        <rFont val="Aptos Narrow"/>
        <family val="2"/>
        <scheme val="minor"/>
      </rPr>
      <t>Suggestion:</t>
    </r>
    <r>
      <rPr>
        <sz val="11"/>
        <color theme="1"/>
        <rFont val="Aptos Narrow"/>
        <family val="2"/>
        <scheme val="minor"/>
      </rPr>
      <t xml:space="preserve">
Delete</t>
    </r>
  </si>
  <si>
    <t>According to German law and applicable bargaining agreements, there are multiple forms of carer's leave (Sonderurlaub für Pflege) which can be taken also for serious medical reasons but encompass all medical reasons that are not classified as serious. The reason for taking the carers' leave cannot be specified to the extent that the undertaking cannot verify whether a serious medical reason was existent or not considering the applicable data protection regulations. Please specify whether the carers' leave encompasses leaves which can include leave to provide personal care in general without the possibility of verification of extent of the required degree of medical seriousness or care.</t>
  </si>
  <si>
    <t>The term "annual remuneration" may refer both to full-time as well as part-time employees. Practice shows that undertakings apply different approaches, both extrapolation as well as non-extrapolation which reduces the comparability of the results. We understand that the purpose of this metric is to encapsulate the reason for the difference in annual remuneration, which includes the difference arising out of the distinguishment between part-time and full-time remuneration.  Please kindly specify whether it refers either to the extrapolated annual remuneration or the non-extrapolated annual remuneration of part-time employees.</t>
  </si>
  <si>
    <t>ESRS 2 &amp; ESRS S1 - General - qualitative requirements</t>
  </si>
  <si>
    <t>ESRS S1 - General - Metrics</t>
  </si>
  <si>
    <t>S1-1</t>
  </si>
  <si>
    <t>S1-10, S1-11, S1-12 Performance &amp; S1-14 (former S1-11, S1-12, S1-13 Performance and S1-15)</t>
  </si>
  <si>
    <t>S1-13 (former S1-14)</t>
  </si>
  <si>
    <t>S1-2</t>
  </si>
  <si>
    <t>S1-6 (former: S1-7)</t>
  </si>
  <si>
    <t>S1-9 (former S1-10)</t>
  </si>
  <si>
    <t>• From the point of view of the qualitative data points (all non-metrics requirements), the revised version only slightly simplifies reporting effort.
• We recognize that an effort has been made to express things more simply. For example, content that was written down in two paragraphs (e.g. both in ESRS S1 and ESRS 2) was deleted. This accounts for a large part of the change, but it only helps companies that are newly subject to the regulation.
• The adapted layout with the application requirements presented directly after the disclosure requirements is to be welcomed. This way, all relevant information are in one place.
• It is unfortunate that the previous grid of paragraphs is not simply reused. This also applies to the quantitative data points. Especially here, the previous numbering represents a lived and well-known practice. All renaming of data points entails an unnecessary administrative effort.
• More common than renouncing content is moving the content to other standards. This also means text work.
• By no means only deletions take place, there are formerly voluntary data points that are now mandatory and new mandatory data points (e.g. engagement with vulnerable groups or "approach in situations where tensions arise between such actions and other business pressures")
• Only the requirements regarding the targets have been simplified, MDR-As and MDR-Ps have remained almost the same.
In the implementation, this means that individual sentences have to be "dissected" from the text. Renaming the MDR's to GDR's is confusing.
• Clarification that policies do not have to apply to the entire Own Workforce opens up more leeway, but internal guidelines is now needed.</t>
  </si>
  <si>
    <t>The general deletion or simplification and merging of introductory texts with concrete legal requirements for the metrics is to be welcomed.
• The planned establishment of a separate glossary for definitions is, in our view, easier to maintain in the implementing provisions.
• In our view, the introduction of a non-mandatory illustrative guidance document for remaining voluntary data points is not necessary and would entail effort. It is better to leave these voluntary data points in the law as before.
• Criticism: It is incomprehensible why international rating-relevant information is voluntary or should be removed (e.g. full-time and part-time, age distribution, qualification hours by gender).</t>
  </si>
  <si>
    <t>If we read it correctly, materiality analysis should no longer be described as a separate chapter in S1. This also means that the entire text structure has to be changed.</t>
  </si>
  <si>
    <t>We appriciate the simplifications in the phase-in data points S1-10, S1-11, S1-12 Performance and S1-15. Here, the effort for our entities to assess social protection, etc., is reduced.</t>
  </si>
  <si>
    <t>Adding own workforce and other workers on the premises is confusing. Point (i) uses “workforce,” thereby also including non-employees, while point (ii) is limited to employees. This means the KPI combines two types of events across three different categories of workers.</t>
  </si>
  <si>
    <t>• Criticism regarding S1.13.39/40 (b), (d) and (e) (formerly S1.14.87 + 88) which refers to the term recordable work- related ill health: To be able to provide high-quality definitions to our respective entities in an international context, it is crucial to have a basic guide on reportable work-related health problems. In the ESRS S1 Set according to the 2023 Delegated Act, AR 92 has provided this guideline. In particular, the minimum disclosure requirement, as set out in the ILO list of occupational diseases, was a valuable clarification
for efficient reporting. With the draft amendment, this clarity of definition and uniformity would be lost and additional work would be incurred in terms of new definition work.
• Criticism of the general focus on the topic of "work-related ill-health"; Key figures for this purpose provide only very poor information about the company's health performance in the reporting period. Work-related illnesses occur with a significant time lag after exposure to
the dangerous conditions.
• Moreover, in contrast to TRIR, LTIFR enables more robust and internationally comparable reporting of accident rates. To enhance the consistency and transparency of safety performance metrics, LTIFR could be adopted as an additional mandatory indicator—on the
condition that it is applied in accordance with an internationally harmonized definition by ESRS.
• Criticism of the planned implementing regulation AR 27: This amendment obliges companies to use the definitions of reportable accidents at work in accordance with the national laws of the respective countries in which the employees are resident. For multinational companies such as the Volkswagen Financial Services, accident figures are an instrument for managing and benchmarking their international activities in the field of occupational health and safety. In the international context of reportable accidents at work, national definitions differ significantly, as they are often based on national insurance criteria. When consolidating the accident figures of companies across different countries using the definition under the national law of the respective countries, the importance of the consolidated and the reported data point is not specified. This leads to non-comparable disclosures from companies in CSRD reporting, without the possibility of benchmarking either internally or externally. Therefore, we see a major risk as the subject of Regulation (EU) 2019/2088 for the fulfilment of the information needs of financial market participants.
• Criticism of the planned implementing regulation AR 40: Annex II ESRS contains a guide for reportable accidents at work, but does not make a conceptual distinction between work-related injuries and work-related injuries according to the amended ESRS criteria of the new
S1-13; In order to reduce the risk of ambiguities in reporting, further clarification in the implementing provisions is necessary.
• Positive: The elimination of the reporting obligation for "days lost to fatalities“ in S1.13.40e (former S1.14.88e)
• Criticism: S1.14.90 (former) as a voluntary data point was an important metric for group companies such as Volkswagen Financial Services, as it has international rating relevance. Therefore, we would welcome the retention of this voluntary or even a mandatory data point in the law</t>
  </si>
  <si>
    <t>Proper instructions for the gender category “other” are missing. For reasons of respect and inclusion, it should be addressed with clear reporting guidance on how to handle it. The current S1-15 is very negative in this regard.</t>
  </si>
  <si>
    <t>• A new text structure would have to be built, the previous 3 sub-topics (plus sub-sub-topics) become 6 sub-topics (plus sub-sub-topics). Former sub-sub-topics become sub-topics.
• Materiality analysis would have to be adjusted, as work was done at the sub-topic level and the new structure did not evaluate topics.</t>
  </si>
  <si>
    <t>The adjustment in S1-6 (former S1-7) is welcomed as the most common types of external workers do not have to be reported per type, but as a whole</t>
  </si>
  <si>
    <t>Criticism: In the data point adequate wages, it is due to the changes now unclear, whether the lowest wage category of the entity can be used as the basis for comparing and evaluating the adequate wage or whether now the lowest salary paid in the reporting period must to be used for comparing. Adaptation to the latter would entail an adaptation of the previous procedure and would significantly increase the effort of coordination within the
entities, as the payroll departments need to be involved. Therefore, we would suggest the following expression in the (new) AR21: “The basis of this calculation is the lowest active wage category among the undertaking´s employees…”
• We would welcome if standardized reference values would be provided for all companies in scope of the CSRD requirements
• We would suggest a fourth and final analysis step to check whether the employee concerned was really inappropriately remunerated in the reporting year (below the reference value). This leads us to the wish of the harmonization of this data point with the CSDDD objective of adequate wage/remuneration in order to avoid workload in relation to the same objective.</t>
  </si>
  <si>
    <t>ESRS E1 - Objective</t>
  </si>
  <si>
    <t>E1-1 – Transiton plan for climate change mitigation</t>
  </si>
  <si>
    <t>ESRS E1 - 13 -14</t>
  </si>
  <si>
    <t>ESRS E1 - 14 (b)</t>
  </si>
  <si>
    <r>
      <rPr>
        <b/>
        <sz val="11"/>
        <color theme="1"/>
        <rFont val="Aptos Narrow"/>
        <family val="2"/>
        <scheme val="minor"/>
      </rPr>
      <t>Problem:</t>
    </r>
    <r>
      <rPr>
        <sz val="11"/>
        <color theme="1"/>
        <rFont val="Aptos Narrow"/>
        <family val="2"/>
        <scheme val="minor"/>
      </rPr>
      <t xml:space="preserve">
When reporting in accordance with the ESRS, the sustainability statement shall cover information in relation to [Draft] Amended ESRS E1 Climate change, when this topic relates to material impacts, risks and opportunities. The disclosure on the material impacts, risks and opportunities is expected to cover policies, actions, and targets (if in place), </t>
    </r>
    <r>
      <rPr>
        <sz val="11"/>
        <color rgb="FFFF0000"/>
        <rFont val="Aptos Narrow"/>
        <family val="2"/>
        <scheme val="minor"/>
      </rPr>
      <t>dependencies when relevant</t>
    </r>
    <r>
      <rPr>
        <sz val="11"/>
        <color theme="1"/>
        <rFont val="Aptos Narrow"/>
        <family val="2"/>
        <scheme val="minor"/>
      </rPr>
      <t xml:space="preserve">, metrics </t>
    </r>
    <r>
      <rPr>
        <sz val="11"/>
        <color rgb="FFFF0000"/>
        <rFont val="Aptos Narrow"/>
        <family val="2"/>
        <scheme val="minor"/>
      </rPr>
      <t>and financial effects.</t>
    </r>
    <r>
      <rPr>
        <sz val="11"/>
        <color theme="1"/>
        <rFont val="Aptos Narrow"/>
        <family val="2"/>
        <scheme val="minor"/>
      </rPr>
      <t xml:space="preserve">
</t>
    </r>
    <r>
      <rPr>
        <b/>
        <sz val="11"/>
        <color theme="1"/>
        <rFont val="Aptos Narrow"/>
        <family val="2"/>
        <scheme val="minor"/>
      </rPr>
      <t>Suggestion:</t>
    </r>
    <r>
      <rPr>
        <sz val="11"/>
        <color theme="1"/>
        <rFont val="Aptos Narrow"/>
        <family val="2"/>
        <scheme val="minor"/>
      </rPr>
      <t xml:space="preserve">
When reporting in accordance with the ESRS, the sustainability statement shall cover information in relation to [Draft] Amended ESRS E1 Climate change, when this topic relates to material impacts, risks and opportunities. The disclosure on the material impacts, risks and opportunities is expected to cover policies, actions, </t>
    </r>
    <r>
      <rPr>
        <sz val="11"/>
        <color rgb="FFFF0000"/>
        <rFont val="Aptos Narrow"/>
        <family val="2"/>
        <scheme val="minor"/>
      </rPr>
      <t>metrics</t>
    </r>
    <r>
      <rPr>
        <sz val="11"/>
        <color theme="1"/>
        <rFont val="Aptos Narrow"/>
        <family val="2"/>
        <scheme val="minor"/>
      </rPr>
      <t xml:space="preserve"> and targets (if in place)</t>
    </r>
    <r>
      <rPr>
        <strike/>
        <sz val="11"/>
        <color rgb="FFFF0000"/>
        <rFont val="Aptos Narrow"/>
        <family val="2"/>
        <scheme val="minor"/>
      </rPr>
      <t>, dependencies when relevant, metrics and financial effects.</t>
    </r>
  </si>
  <si>
    <t>The addition of the EU's target year of achieving climate neutrality within the ESRS does not seem useful, as the year might change in the future and will be specified within other regulation. In addition, it is hard for internationally operating undertakings (especially financial institutions) to adhere to such a year, when international ambitions outside the EU might differ. Therefore, we would welcome the option to set different target years for transition plans (within reason).</t>
  </si>
  <si>
    <t>Point b was deleted because it was too broad in scope, but its purpose was correct. Removing it enables “scenario picking,” which limits comparability and the assessment of the information provided. Considering the phase-in period for valuing anticipated financial effects, it would have been better to keep the requirement to explain “why it believes the range of scenarios used covers its plausible risks and uncertainties,” linked to the disclosure of anticipated financial effects.</t>
  </si>
  <si>
    <t>The mandatory disclosure is difficult for financial institutions, as CapEx ist not a widely used KPI (if at all). We would welcome a clarification/alternative disclosure or option to leave out the data point for the financial services sector.</t>
  </si>
  <si>
    <t>The new wording includes items previously listed in subparagraphs that are now deleted. This compact form does not add clarity but instead creates additional uncertainty when interpreting a more broadly defined disclosure. A clear list of items to be disclosed was far more effective, and saving pages in the ESRS was never an objective of the simplification exercise.
§14.e – deleting subparagraph e) is wrong. While the Taxonomy Regulation was indeed excessive, as long as it remains valid, the coordination between Capex Art. 8 activities and a transition plan is essential information for assessing the transition plan itself. Similarly, the new §14.b makes little sense without referencing the Taxonomy Regulation. Shouldn’t this, in fact, be required under the SFDR regulation?</t>
  </si>
  <si>
    <t>The value added of indicating the “tools” used for analysis is unclear. What matters is the methodology, not the technical tool. In addition, the use of “and/or” leaves open the possibility of naming a tool without providing any information on the methodology.</t>
  </si>
  <si>
    <t>Die Veröffentlichung der Emissionsreduktion für Kreditinstitute in Form von THG-Intensitäten ist zu begrüßen. Allerdings wird im ESRS E1-26a weiterhin gefordert, zusätzlich zu den Intensitäten absolute Reduktionswerte offenzulegen [...] "in relation to the outcome of the key climate change mitigation actions, include the achieved and expected GHG emission reduction". Wenn Finanzinsitute ihre Reduktion in THG-Intensitäten berichten gilt es diesen Paragraphen zu spezifizieren. Für Own Operations Emissionen ist die Offenlegung von absoluten Werten weiterhin sinnvoll.</t>
  </si>
  <si>
    <t>The deletion of intensity metrics removes one of the few KPIs that enable proper benchmarking of companies within industries. Moreover, these metrics can always be calculated by users with the available information, meaning they required zero additional effort from CSRD report preparers and offered no real simplification. Given that CSRD sector standards are not planned for the coming years, removing the KPI instead of integrating it and providing more flexibility in disclosure is not the correct solution.</t>
  </si>
  <si>
    <t>The simplification in energy consumption reporting is welcomed. However, the requirements set out in paragraph ESRS E1-29 remain overly granular. The relevance of this information for credit institutions is still not evident. A further simplification for credit institutions is therefore recommended.</t>
  </si>
  <si>
    <t>Limited to cases where undertaking made public claims…The required disclosures regarding carbon credits are important even in the cases the usage of carbon credits is not part of claims of GHG neutrality. Especially considering the widespread need to use carbon credits for the hard-to-abate GHG by 2050.</t>
  </si>
  <si>
    <r>
      <rPr>
        <b/>
        <sz val="11"/>
        <color theme="1"/>
        <rFont val="Aptos Narrow"/>
        <family val="2"/>
        <scheme val="minor"/>
      </rPr>
      <t>Problem:</t>
    </r>
    <r>
      <rPr>
        <sz val="11"/>
        <color theme="1"/>
        <rFont val="Aptos Narrow"/>
        <family val="2"/>
        <scheme val="minor"/>
      </rPr>
      <t xml:space="preserve">
Unnecessary duplication:
The undertaking shall apply the provisions of [Draft] Amended ESRS 2 paragraphs 29 to 32 and GDR-P, GDR-A, GDR-T and GDR-M. </t>
    </r>
    <r>
      <rPr>
        <sz val="11"/>
        <color rgb="FFFF0000"/>
        <rFont val="Aptos Narrow"/>
        <family val="2"/>
        <scheme val="minor"/>
      </rPr>
      <t>In particular:</t>
    </r>
    <r>
      <rPr>
        <sz val="11"/>
        <color theme="1"/>
        <rFont val="Aptos Narrow"/>
        <family val="2"/>
        <scheme val="minor"/>
      </rPr>
      <t xml:space="preserve">
</t>
    </r>
    <r>
      <rPr>
        <sz val="11"/>
        <color rgb="FFFF0000"/>
        <rFont val="Aptos Narrow"/>
        <family val="2"/>
        <scheme val="minor"/>
      </rPr>
      <t xml:space="preserve">(a) if the undertaking has not adopted policies, actions and targets with reference to a topic related to material impacts, risks and opportunities, it shall disclose this fact;
(b) the undertaking may present the description of its material impacts, risks and opportunities, in accordance with [Draft] Amended ESRS 2 IRO-2, alongside information about its policies, actions, targets and metrics through which it addresses them, to avoid duplication and support a coherent narrative
</t>
    </r>
    <r>
      <rPr>
        <b/>
        <sz val="11"/>
        <color theme="1"/>
        <rFont val="Aptos Narrow"/>
        <family val="2"/>
        <scheme val="minor"/>
      </rPr>
      <t>Suggestion:</t>
    </r>
    <r>
      <rPr>
        <sz val="11"/>
        <color theme="1"/>
        <rFont val="Aptos Narrow"/>
        <family val="2"/>
        <scheme val="minor"/>
      </rPr>
      <t xml:space="preserve">
The undertaking shall apply the provisions of [Draft] Amended ESRS 2 paragraphs 29 to 32 and GDR-P, GDR-A, GDR-T and GDR-M.</t>
    </r>
    <r>
      <rPr>
        <strike/>
        <sz val="11"/>
        <color rgb="FFFF0000"/>
        <rFont val="Aptos Narrow"/>
        <family val="2"/>
        <scheme val="minor"/>
      </rPr>
      <t xml:space="preserve"> In particular:
(a)	if the undertaking has not adopted policies, actions and targets with reference to a topic related to material impacts, risks and opportunities, it shall disclose this fact;
(b)	the undertaking may present the description of its material impacts, risks and opportunities, in accordance with [Draft] Amended ESRS 2 IRO-2, alongside information about its policies, actions, targets and metrics through which it addresses them, to avoid duplication and support a coherent narrative .</t>
    </r>
  </si>
  <si>
    <t>Wir begrüßen grundsätzlich den Fokus auf dem Konzept der finanziellen Kontrolle. Jedoch kann nicht ausgeschlossen werden, dass die Berichtsgrenzen im Sinne der finanziellen Kontrolle nach dem GHG-Protokoll von dem Konsolidierungskreis gemäß dem Finanzbericht abweichen. Wir plädieren für den Gleichlauf bei konsolidierten Unternehmen in der Finanz- und Nachhaltigkeitsberichterstattung, auch für ESRS E1 / GHG.</t>
  </si>
  <si>
    <t>Im Sinne der Vergleichbarkeit würden wir einen Gleichlauf bei konsolidierten Unternehmen in der Finanz- und Nachhaltigkeitsberichterstattung bevorzugen, auch für ESRS E1 / GHG. Sollte eine weitere Kennzahl sinnvoll sein, die auf einen abweichenden Kreis der Unternehmen bezieht, könnte diese freiwillig ergänzend als "entity specific" berichtet werden.</t>
  </si>
  <si>
    <t>ESRS E2 - Objective</t>
  </si>
  <si>
    <r>
      <rPr>
        <b/>
        <sz val="11"/>
        <color theme="1"/>
        <rFont val="Aptos Narrow"/>
        <family val="2"/>
        <scheme val="minor"/>
      </rPr>
      <t>Problem:</t>
    </r>
    <r>
      <rPr>
        <sz val="11"/>
        <color theme="1"/>
        <rFont val="Aptos Narrow"/>
        <family val="2"/>
        <scheme val="minor"/>
      </rPr>
      <t xml:space="preserve">
When reporting in accordance with the ESRS, the sustainability statement shall cover information in relation to [Draft] Amended ESRS E2 Pollution, when this topic relates to material impacts, risks and opportunities. The disclosure on the material impacts, risks and opportunities is expected to cover policies, actions, and targets (if in place), </t>
    </r>
    <r>
      <rPr>
        <sz val="11"/>
        <color rgb="FFFF0000"/>
        <rFont val="Aptos Narrow"/>
        <family val="2"/>
        <scheme val="minor"/>
      </rPr>
      <t>dependencies when relevant</t>
    </r>
    <r>
      <rPr>
        <sz val="11"/>
        <color theme="1"/>
        <rFont val="Aptos Narrow"/>
        <family val="2"/>
        <scheme val="minor"/>
      </rPr>
      <t xml:space="preserve">, metrics </t>
    </r>
    <r>
      <rPr>
        <b/>
        <sz val="11"/>
        <color theme="1"/>
        <rFont val="Aptos Narrow"/>
        <family val="2"/>
        <scheme val="minor"/>
      </rPr>
      <t>and financial effects</t>
    </r>
    <r>
      <rPr>
        <sz val="11"/>
        <color theme="1"/>
        <rFont val="Aptos Narrow"/>
        <family val="2"/>
        <scheme val="minor"/>
      </rPr>
      <t xml:space="preserve">
</t>
    </r>
    <r>
      <rPr>
        <b/>
        <sz val="11"/>
        <color theme="1"/>
        <rFont val="Aptos Narrow"/>
        <family val="2"/>
        <scheme val="minor"/>
      </rPr>
      <t>Suggestion:</t>
    </r>
    <r>
      <rPr>
        <sz val="11"/>
        <color theme="1"/>
        <rFont val="Aptos Narrow"/>
        <family val="2"/>
        <scheme val="minor"/>
      </rPr>
      <t xml:space="preserve">
When reporting in accordance with the ESRS, the sustainability statement shall cover information in relation to [Draft] Amended ESRS E2 Pollution, when this topic relates to material impacts, risks and opportunities. The disclosure on the material impacts, risks and opportunities is expected to cover policies, actions, </t>
    </r>
    <r>
      <rPr>
        <sz val="11"/>
        <color rgb="FFFF0000"/>
        <rFont val="Aptos Narrow"/>
        <family val="2"/>
        <scheme val="minor"/>
      </rPr>
      <t>metrics</t>
    </r>
    <r>
      <rPr>
        <sz val="11"/>
        <color theme="1"/>
        <rFont val="Aptos Narrow"/>
        <family val="2"/>
        <scheme val="minor"/>
      </rPr>
      <t xml:space="preserve"> and targets (if in place)</t>
    </r>
    <r>
      <rPr>
        <strike/>
        <sz val="11"/>
        <color rgb="FFFF0000"/>
        <rFont val="Aptos Narrow"/>
        <family val="2"/>
        <scheme val="minor"/>
      </rPr>
      <t>, dependencies when relevant, metrics and financial effects.</t>
    </r>
  </si>
  <si>
    <r>
      <rPr>
        <b/>
        <sz val="11"/>
        <color theme="1"/>
        <rFont val="Aptos Narrow"/>
        <family val="2"/>
        <scheme val="minor"/>
      </rPr>
      <t>Problem:</t>
    </r>
    <r>
      <rPr>
        <sz val="11"/>
        <color theme="1"/>
        <rFont val="Aptos Narrow"/>
        <family val="2"/>
        <scheme val="minor"/>
      </rPr>
      <t xml:space="preserve">
Unnecessary duplication:
The undertaking shall apply the provisions of [Draft] Amended ESRS 2 paragraphs 29 to 32 and GDR-P, GDR-A, GDR-T and GDR-M.</t>
    </r>
    <r>
      <rPr>
        <sz val="11"/>
        <color rgb="FFFF0000"/>
        <rFont val="Aptos Narrow"/>
        <family val="2"/>
        <scheme val="minor"/>
      </rPr>
      <t xml:space="preserve"> In particular:
(a) if the undertaking has not adopted policies, actions and targets with reference to a topic related to material impacts, risks and opportunities, it shall disclose this fact;
(b) the undertaking may present the description of its material impacts, risks and opportunities, in accordance with [Draft] Amended ESRS 2 IRO-2, alongside information about its policies, actions, targets and metrics through which it addresses them, to avoid duplication and support a coherent narrative
</t>
    </r>
    <r>
      <rPr>
        <b/>
        <sz val="11"/>
        <color theme="1"/>
        <rFont val="Aptos Narrow"/>
        <family val="2"/>
        <scheme val="minor"/>
      </rPr>
      <t>Suggestion:</t>
    </r>
    <r>
      <rPr>
        <sz val="11"/>
        <color theme="1"/>
        <rFont val="Aptos Narrow"/>
        <family val="2"/>
        <scheme val="minor"/>
      </rPr>
      <t xml:space="preserve">
The undertaking shall apply the provisions of [Draft] Amended ESRS 2 paragraphs 29 to 32 and GDR-P, GDR-A, GDR-T and GDR-M.</t>
    </r>
    <r>
      <rPr>
        <strike/>
        <sz val="11"/>
        <color rgb="FFFF0000"/>
        <rFont val="Aptos Narrow"/>
        <family val="2"/>
        <scheme val="minor"/>
      </rPr>
      <t xml:space="preserve"> In particular:
(a)	if the undertaking has not adopted policies, actions and targets with reference to a topic related to material impacts, risks and opportunities, it shall disclose this fact;
(b)	the undertaking may present the description of its material impacts, risks and opportunities, in accordance with [Draft] Amended ESRS 2 IRO-2, alongside information about its policies, actions, targets and metrics through which it addresses them, to avoid duplication and support a coherent narrative .</t>
    </r>
  </si>
  <si>
    <t>Disclosure Requirement E2-6 – Anticipated financial effects from material pollution-related risks and opportunities</t>
  </si>
  <si>
    <t>n/a</t>
  </si>
  <si>
    <t>Removal is welcome as other regulation already drives the requirements regarding ESG risk management and there is no need to further address this within ESRS, especially for the financial services sector.</t>
  </si>
  <si>
    <t>ESRS E3 - Objective</t>
  </si>
  <si>
    <r>
      <rPr>
        <b/>
        <sz val="11"/>
        <color theme="1"/>
        <rFont val="Aptos Narrow"/>
        <family val="2"/>
        <scheme val="minor"/>
      </rPr>
      <t>Problem:</t>
    </r>
    <r>
      <rPr>
        <sz val="11"/>
        <color theme="1"/>
        <rFont val="Aptos Narrow"/>
        <family val="2"/>
        <scheme val="minor"/>
      </rPr>
      <t xml:space="preserve">
When reporting in accordance with the ESRS, the sustainability statement shall cover information in relation to [Draft] Amended ESRS E3 Water, when this topic relates to material impacts, risks and opportunities. The disclosure on the material impacts, risks and opportunities is expected to cover policies, actions, and targets (if in place),  </t>
    </r>
    <r>
      <rPr>
        <sz val="11"/>
        <color rgb="FFFF0000"/>
        <rFont val="Aptos Narrow"/>
        <family val="2"/>
        <scheme val="minor"/>
      </rPr>
      <t>dependencies when relevant</t>
    </r>
    <r>
      <rPr>
        <sz val="11"/>
        <color theme="1"/>
        <rFont val="Aptos Narrow"/>
        <family val="2"/>
        <scheme val="minor"/>
      </rPr>
      <t xml:space="preserve">, metrics </t>
    </r>
    <r>
      <rPr>
        <b/>
        <sz val="11"/>
        <color theme="1"/>
        <rFont val="Aptos Narrow"/>
        <family val="2"/>
        <scheme val="minor"/>
      </rPr>
      <t>and financial effects</t>
    </r>
    <r>
      <rPr>
        <sz val="11"/>
        <color theme="1"/>
        <rFont val="Aptos Narrow"/>
        <family val="2"/>
        <scheme val="minor"/>
      </rPr>
      <t xml:space="preserve">
</t>
    </r>
    <r>
      <rPr>
        <b/>
        <sz val="11"/>
        <color theme="1"/>
        <rFont val="Aptos Narrow"/>
        <family val="2"/>
        <scheme val="minor"/>
      </rPr>
      <t>Suggestion:</t>
    </r>
    <r>
      <rPr>
        <sz val="11"/>
        <color theme="1"/>
        <rFont val="Aptos Narrow"/>
        <family val="2"/>
        <scheme val="minor"/>
      </rPr>
      <t xml:space="preserve">
When reporting in accordance with the ESRS, the sustainability statement shall cover information in relation to [Draft] Amended ESRS E3 Water, when this topic relates to material impacts, risks and opportunities. The disclosure on the material impacts, risks and opportunities is expected to cover policies, actions, </t>
    </r>
    <r>
      <rPr>
        <sz val="11"/>
        <color rgb="FFFF0000"/>
        <rFont val="Aptos Narrow"/>
        <family val="2"/>
        <scheme val="minor"/>
      </rPr>
      <t>metrics</t>
    </r>
    <r>
      <rPr>
        <sz val="11"/>
        <color theme="1"/>
        <rFont val="Aptos Narrow"/>
        <family val="2"/>
        <scheme val="minor"/>
      </rPr>
      <t xml:space="preserve"> and targets (if in place)</t>
    </r>
    <r>
      <rPr>
        <strike/>
        <sz val="11"/>
        <color rgb="FFFF0000"/>
        <rFont val="Aptos Narrow"/>
        <family val="2"/>
        <scheme val="minor"/>
      </rPr>
      <t>, dependencies when relevant, metrics and financial effects.</t>
    </r>
  </si>
  <si>
    <t>Disclosure Requirement E3-5 – Anticipated financial effects from material water and marine resources-related risks and opportuniPes</t>
  </si>
  <si>
    <t>ESRS E4 - Objective</t>
  </si>
  <si>
    <r>
      <rPr>
        <b/>
        <sz val="11"/>
        <color theme="1"/>
        <rFont val="Aptos Narrow"/>
        <family val="2"/>
        <scheme val="minor"/>
      </rPr>
      <t>Problem:</t>
    </r>
    <r>
      <rPr>
        <sz val="11"/>
        <color theme="1"/>
        <rFont val="Aptos Narrow"/>
        <family val="2"/>
        <scheme val="minor"/>
      </rPr>
      <t xml:space="preserve">
When reporting in accordance with the ESRS, the sustainability statement shall cover information in relation to [Draft] Amended ESRS E4 Biodiversity , when this topic relates to material impacts, risks and opportunities. The disclosure on the material impacts, risks and opportunities is expected to cover policies, actions, and targets (if in place),  </t>
    </r>
    <r>
      <rPr>
        <sz val="11"/>
        <color rgb="FFFF0000"/>
        <rFont val="Aptos Narrow"/>
        <family val="2"/>
        <scheme val="minor"/>
      </rPr>
      <t>dependencies when relevant</t>
    </r>
    <r>
      <rPr>
        <sz val="11"/>
        <color theme="1"/>
        <rFont val="Aptos Narrow"/>
        <family val="2"/>
        <scheme val="minor"/>
      </rPr>
      <t xml:space="preserve">, metrics </t>
    </r>
    <r>
      <rPr>
        <b/>
        <sz val="11"/>
        <color theme="1"/>
        <rFont val="Aptos Narrow"/>
        <family val="2"/>
        <scheme val="minor"/>
      </rPr>
      <t>and financial effects</t>
    </r>
    <r>
      <rPr>
        <sz val="11"/>
        <color theme="1"/>
        <rFont val="Aptos Narrow"/>
        <family val="2"/>
        <scheme val="minor"/>
      </rPr>
      <t xml:space="preserve">
</t>
    </r>
    <r>
      <rPr>
        <b/>
        <sz val="11"/>
        <color theme="1"/>
        <rFont val="Aptos Narrow"/>
        <family val="2"/>
        <scheme val="minor"/>
      </rPr>
      <t>Suggestion:</t>
    </r>
    <r>
      <rPr>
        <sz val="11"/>
        <color theme="1"/>
        <rFont val="Aptos Narrow"/>
        <family val="2"/>
        <scheme val="minor"/>
      </rPr>
      <t xml:space="preserve">
When reporting in accordance with the ESRS, the sustainability statement shall cover information in relation to [Draft] Amended ESRS E4 Biodiversity, when this topic relates to material impacts, risks and opportunities. The disclosure on the material impacts, risks and opportunities is expected to cover policies, actions, </t>
    </r>
    <r>
      <rPr>
        <sz val="11"/>
        <color rgb="FFFF0000"/>
        <rFont val="Aptos Narrow"/>
        <family val="2"/>
        <scheme val="minor"/>
      </rPr>
      <t>metrics</t>
    </r>
    <r>
      <rPr>
        <sz val="11"/>
        <color theme="1"/>
        <rFont val="Aptos Narrow"/>
        <family val="2"/>
        <scheme val="minor"/>
      </rPr>
      <t xml:space="preserve"> and targets (if in place)</t>
    </r>
    <r>
      <rPr>
        <strike/>
        <sz val="11"/>
        <color rgb="FFFF0000"/>
        <rFont val="Aptos Narrow"/>
        <family val="2"/>
        <scheme val="minor"/>
      </rPr>
      <t>, dependencies when relevant, metrics and financial effects.</t>
    </r>
  </si>
  <si>
    <t>Disclosure Requirement E4-1 – Transition plan for biodiversity and ecosystems</t>
  </si>
  <si>
    <t>E4-5 – Metrics related to biodiversity and ecosystems change</t>
  </si>
  <si>
    <t>Disclosure Requirement E4-6 – Anticipated financial effects from material biodiversity and ecosystem-related risks and opportunities</t>
  </si>
  <si>
    <t>ESRS E5 - Objective</t>
  </si>
  <si>
    <r>
      <rPr>
        <b/>
        <sz val="11"/>
        <color theme="1"/>
        <rFont val="Aptos Narrow"/>
        <family val="2"/>
        <scheme val="minor"/>
      </rPr>
      <t>Problem:</t>
    </r>
    <r>
      <rPr>
        <sz val="11"/>
        <color theme="1"/>
        <rFont val="Aptos Narrow"/>
        <family val="2"/>
        <scheme val="minor"/>
      </rPr>
      <t xml:space="preserve">
When reporting in accordance with the ESRS, the sustainability statement shall cover information in relation to [Draft] Amended ESRS E5 Resource Use &amp; Circular Economy, when this topic relates to material impacts, risks and opportunities. The disclosure on the material impacts, risks and opportunities is expected to cover policies, actions, and targets (if in place),  </t>
    </r>
    <r>
      <rPr>
        <sz val="11"/>
        <color rgb="FFFF0000"/>
        <rFont val="Aptos Narrow"/>
        <family val="2"/>
        <scheme val="minor"/>
      </rPr>
      <t>dependencies when relevant</t>
    </r>
    <r>
      <rPr>
        <sz val="11"/>
        <color theme="1"/>
        <rFont val="Aptos Narrow"/>
        <family val="2"/>
        <scheme val="minor"/>
      </rPr>
      <t xml:space="preserve">, metrics </t>
    </r>
    <r>
      <rPr>
        <b/>
        <sz val="11"/>
        <color theme="1"/>
        <rFont val="Aptos Narrow"/>
        <family val="2"/>
        <scheme val="minor"/>
      </rPr>
      <t>and financial effects</t>
    </r>
    <r>
      <rPr>
        <sz val="11"/>
        <color theme="1"/>
        <rFont val="Aptos Narrow"/>
        <family val="2"/>
        <scheme val="minor"/>
      </rPr>
      <t xml:space="preserve">
</t>
    </r>
    <r>
      <rPr>
        <b/>
        <sz val="11"/>
        <color theme="1"/>
        <rFont val="Aptos Narrow"/>
        <family val="2"/>
        <scheme val="minor"/>
      </rPr>
      <t>Suggestion:</t>
    </r>
    <r>
      <rPr>
        <sz val="11"/>
        <color theme="1"/>
        <rFont val="Aptos Narrow"/>
        <family val="2"/>
        <scheme val="minor"/>
      </rPr>
      <t xml:space="preserve">
When reporting in accordance with the ESRS, the sustainability statement shall cover information in relation to [Draft] Amended ESRS E5 Resource Use &amp; Circular Economy, when this topic relates to material impacts, risks and opportunities. The disclosure on the material impacts, risks and opportunities is expected to cover policies, actions, </t>
    </r>
    <r>
      <rPr>
        <sz val="11"/>
        <color rgb="FFFF0000"/>
        <rFont val="Aptos Narrow"/>
        <family val="2"/>
        <scheme val="minor"/>
      </rPr>
      <t>metrics</t>
    </r>
    <r>
      <rPr>
        <sz val="11"/>
        <color theme="1"/>
        <rFont val="Aptos Narrow"/>
        <family val="2"/>
        <scheme val="minor"/>
      </rPr>
      <t xml:space="preserve"> and targets (if in place)</t>
    </r>
    <r>
      <rPr>
        <strike/>
        <sz val="11"/>
        <color rgb="FFFF0000"/>
        <rFont val="Aptos Narrow"/>
        <family val="2"/>
        <scheme val="minor"/>
      </rPr>
      <t>, dependencies when relevant, metrics and financial effects.</t>
    </r>
  </si>
  <si>
    <t>Disclosure Requirement E5-6 – An-cipated financial effects from material resource use and circular economy-related risks and opportunies</t>
  </si>
  <si>
    <t>ESRS S2 - Objective</t>
  </si>
  <si>
    <r>
      <rPr>
        <b/>
        <sz val="11"/>
        <color theme="1"/>
        <rFont val="Aptos Narrow"/>
        <family val="2"/>
        <scheme val="minor"/>
      </rPr>
      <t>Problem:</t>
    </r>
    <r>
      <rPr>
        <sz val="11"/>
        <color theme="1"/>
        <rFont val="Aptos Narrow"/>
        <family val="2"/>
        <scheme val="minor"/>
      </rPr>
      <t xml:space="preserve">
When reporting in accordance with the ESRS, the sustainability statement shall cover information in relation to [Draft] Amended ESRS S2 Workers in the Value Chain, when this topic relates to material impacts, risks and opportunities. The disclosure on the material impacts, risks and opportunities is expected to cover policies, actions, and targets (if in place),  </t>
    </r>
    <r>
      <rPr>
        <sz val="11"/>
        <color rgb="FFFF0000"/>
        <rFont val="Aptos Narrow"/>
        <family val="2"/>
        <scheme val="minor"/>
      </rPr>
      <t>dependencies when relevant</t>
    </r>
    <r>
      <rPr>
        <sz val="11"/>
        <color theme="1"/>
        <rFont val="Aptos Narrow"/>
        <family val="2"/>
        <scheme val="minor"/>
      </rPr>
      <t xml:space="preserve">, metrics </t>
    </r>
    <r>
      <rPr>
        <b/>
        <sz val="11"/>
        <color theme="1"/>
        <rFont val="Aptos Narrow"/>
        <family val="2"/>
        <scheme val="minor"/>
      </rPr>
      <t>and financial effects</t>
    </r>
    <r>
      <rPr>
        <sz val="11"/>
        <color theme="1"/>
        <rFont val="Aptos Narrow"/>
        <family val="2"/>
        <scheme val="minor"/>
      </rPr>
      <t xml:space="preserve">
</t>
    </r>
    <r>
      <rPr>
        <b/>
        <sz val="11"/>
        <color theme="1"/>
        <rFont val="Aptos Narrow"/>
        <family val="2"/>
        <scheme val="minor"/>
      </rPr>
      <t>Suggestion:</t>
    </r>
    <r>
      <rPr>
        <sz val="11"/>
        <color theme="1"/>
        <rFont val="Aptos Narrow"/>
        <family val="2"/>
        <scheme val="minor"/>
      </rPr>
      <t xml:space="preserve">
When reporting in accordance with the ESRS, the sustainability statement shall cover information in relation to [Draft] Amended ESRS S2 Workers in the Value Chain, when this topic relates to material impacts, risks and opportunities. The disclosure on the material impacts, risks and opportunities is expected to cover policies, actions, </t>
    </r>
    <r>
      <rPr>
        <sz val="11"/>
        <color rgb="FFFF0000"/>
        <rFont val="Aptos Narrow"/>
        <family val="2"/>
        <scheme val="minor"/>
      </rPr>
      <t>metrics</t>
    </r>
    <r>
      <rPr>
        <sz val="11"/>
        <color theme="1"/>
        <rFont val="Aptos Narrow"/>
        <family val="2"/>
        <scheme val="minor"/>
      </rPr>
      <t xml:space="preserve"> and targets (if in place)</t>
    </r>
    <r>
      <rPr>
        <strike/>
        <sz val="11"/>
        <color rgb="FFFF0000"/>
        <rFont val="Aptos Narrow"/>
        <family val="2"/>
        <scheme val="minor"/>
      </rPr>
      <t>, dependencies when relevant, metrics and financial effects.</t>
    </r>
  </si>
  <si>
    <t>ESRS S3 - Objective</t>
  </si>
  <si>
    <r>
      <rPr>
        <b/>
        <sz val="11"/>
        <color theme="1"/>
        <rFont val="Aptos Narrow"/>
        <family val="2"/>
        <scheme val="minor"/>
      </rPr>
      <t>Problem:</t>
    </r>
    <r>
      <rPr>
        <sz val="11"/>
        <color theme="1"/>
        <rFont val="Aptos Narrow"/>
        <family val="2"/>
        <scheme val="minor"/>
      </rPr>
      <t xml:space="preserve">
When reporting in accordance with the ESRS, the sustainability statement shall cover information in relation to [Draft] Amended ESRS S4 Consumers and end-users, when this topic relates to material impacts, risks and opportunities. The disclosure on the material impacts, risks and opportunities is expected to cover policies, actions, and targets (if in place),  </t>
    </r>
    <r>
      <rPr>
        <sz val="11"/>
        <color rgb="FFFF0000"/>
        <rFont val="Aptos Narrow"/>
        <family val="2"/>
        <scheme val="minor"/>
      </rPr>
      <t>dependencies when relevant</t>
    </r>
    <r>
      <rPr>
        <sz val="11"/>
        <color theme="1"/>
        <rFont val="Aptos Narrow"/>
        <family val="2"/>
        <scheme val="minor"/>
      </rPr>
      <t xml:space="preserve">, metrics </t>
    </r>
    <r>
      <rPr>
        <b/>
        <sz val="11"/>
        <color theme="1"/>
        <rFont val="Aptos Narrow"/>
        <family val="2"/>
        <scheme val="minor"/>
      </rPr>
      <t>and financial effects</t>
    </r>
    <r>
      <rPr>
        <sz val="11"/>
        <color theme="1"/>
        <rFont val="Aptos Narrow"/>
        <family val="2"/>
        <scheme val="minor"/>
      </rPr>
      <t xml:space="preserve">
</t>
    </r>
    <r>
      <rPr>
        <b/>
        <sz val="11"/>
        <color theme="1"/>
        <rFont val="Aptos Narrow"/>
        <family val="2"/>
        <scheme val="minor"/>
      </rPr>
      <t>Suggestion:</t>
    </r>
    <r>
      <rPr>
        <sz val="11"/>
        <color theme="1"/>
        <rFont val="Aptos Narrow"/>
        <family val="2"/>
        <scheme val="minor"/>
      </rPr>
      <t xml:space="preserve">
When reporting in accordance with the ESRS, the sustainability statement shall cover information in relation to [Draft] Amended ESRS S4 Consumers and end-users, when this topic relates to material impacts, risks and opportunities. The disclosure on the material impacts, risks and opportunities is expected to cover policies, actions, </t>
    </r>
    <r>
      <rPr>
        <sz val="11"/>
        <color rgb="FFFF0000"/>
        <rFont val="Aptos Narrow"/>
        <family val="2"/>
        <scheme val="minor"/>
      </rPr>
      <t>metrics</t>
    </r>
    <r>
      <rPr>
        <sz val="11"/>
        <color theme="1"/>
        <rFont val="Aptos Narrow"/>
        <family val="2"/>
        <scheme val="minor"/>
      </rPr>
      <t xml:space="preserve"> and targets (if in place)</t>
    </r>
    <r>
      <rPr>
        <strike/>
        <sz val="11"/>
        <color rgb="FFFF0000"/>
        <rFont val="Aptos Narrow"/>
        <family val="2"/>
        <scheme val="minor"/>
      </rPr>
      <t>, dependencies when relevant, metrics and financial effects.</t>
    </r>
  </si>
  <si>
    <r>
      <rPr>
        <b/>
        <sz val="11"/>
        <color theme="1"/>
        <rFont val="Aptos Narrow"/>
        <family val="2"/>
        <scheme val="minor"/>
      </rPr>
      <t>Problem:</t>
    </r>
    <r>
      <rPr>
        <sz val="11"/>
        <color theme="1"/>
        <rFont val="Aptos Narrow"/>
        <family val="2"/>
        <scheme val="minor"/>
      </rPr>
      <t xml:space="preserve">
When reporting in accordance with the ESRS, the sustainability statement shall cover information in relation to [Draft] Amended ESRS G1 Business Conduct, when this topic relates to material impacts, risks and opportunities. The disclosure on the material impacts, risks and opportunities is expected to cover policies, actions, and targets (if in place),  </t>
    </r>
    <r>
      <rPr>
        <sz val="11"/>
        <color rgb="FFFF0000"/>
        <rFont val="Aptos Narrow"/>
        <family val="2"/>
        <scheme val="minor"/>
      </rPr>
      <t>dependencies when relevant</t>
    </r>
    <r>
      <rPr>
        <sz val="11"/>
        <color theme="1"/>
        <rFont val="Aptos Narrow"/>
        <family val="2"/>
        <scheme val="minor"/>
      </rPr>
      <t xml:space="preserve">, metrics </t>
    </r>
    <r>
      <rPr>
        <b/>
        <sz val="11"/>
        <color theme="1"/>
        <rFont val="Aptos Narrow"/>
        <family val="2"/>
        <scheme val="minor"/>
      </rPr>
      <t>and financial effects</t>
    </r>
    <r>
      <rPr>
        <sz val="11"/>
        <color theme="1"/>
        <rFont val="Aptos Narrow"/>
        <family val="2"/>
        <scheme val="minor"/>
      </rPr>
      <t xml:space="preserve">
</t>
    </r>
    <r>
      <rPr>
        <b/>
        <sz val="11"/>
        <color theme="1"/>
        <rFont val="Aptos Narrow"/>
        <family val="2"/>
        <scheme val="minor"/>
      </rPr>
      <t>Suggestion:</t>
    </r>
    <r>
      <rPr>
        <sz val="11"/>
        <color theme="1"/>
        <rFont val="Aptos Narrow"/>
        <family val="2"/>
        <scheme val="minor"/>
      </rPr>
      <t xml:space="preserve">
When reporting in accordance with the ESRS, the sustainability statement shall cover information in relation to [Draft] Amended ESRS G1 Business Conduct, when this topic relates to material impacts, risks and opportunities. The disclosure on the material impacts, risks and opportunities is expected to cover policies, actions, </t>
    </r>
    <r>
      <rPr>
        <sz val="11"/>
        <color rgb="FFFF0000"/>
        <rFont val="Aptos Narrow"/>
        <family val="2"/>
        <scheme val="minor"/>
      </rPr>
      <t>metrics</t>
    </r>
    <r>
      <rPr>
        <sz val="11"/>
        <color theme="1"/>
        <rFont val="Aptos Narrow"/>
        <family val="2"/>
        <scheme val="minor"/>
      </rPr>
      <t xml:space="preserve"> and targets (if in place)</t>
    </r>
    <r>
      <rPr>
        <strike/>
        <sz val="11"/>
        <color rgb="FFFF0000"/>
        <rFont val="Aptos Narrow"/>
        <family val="2"/>
        <scheme val="minor"/>
      </rPr>
      <t>, dependencies when relevant, metrics and financial effects.</t>
    </r>
  </si>
  <si>
    <t>ESRS 2</t>
  </si>
  <si>
    <r>
      <rPr>
        <b/>
        <sz val="11"/>
        <color theme="1"/>
        <rFont val="Aptos Narrow"/>
        <family val="2"/>
        <scheme val="minor"/>
      </rPr>
      <t>Problem:</t>
    </r>
    <r>
      <rPr>
        <sz val="11"/>
        <color theme="1"/>
        <rFont val="Aptos Narrow"/>
        <family val="2"/>
        <scheme val="minor"/>
      </rPr>
      <t xml:space="preserve">
Header does not correspond to what is then described respectively it would make sense to split up the IRO-2 into two sub-components.
</t>
    </r>
    <r>
      <rPr>
        <b/>
        <sz val="11"/>
        <color theme="1"/>
        <rFont val="Aptos Narrow"/>
        <family val="2"/>
        <scheme val="minor"/>
      </rPr>
      <t>Suggestion:</t>
    </r>
    <r>
      <rPr>
        <sz val="11"/>
        <color theme="1"/>
        <rFont val="Aptos Narrow"/>
        <family val="2"/>
        <scheme val="minor"/>
      </rPr>
      <t xml:space="preserve">
Change wording to reflect the split proposed:
DR IRO-2: Description of </t>
    </r>
    <r>
      <rPr>
        <sz val="11"/>
        <color rgb="FFFF0000"/>
        <rFont val="Aptos Narrow"/>
        <family val="2"/>
        <scheme val="minor"/>
      </rPr>
      <t>m</t>
    </r>
    <r>
      <rPr>
        <strike/>
        <sz val="11"/>
        <color rgb="FFFF0000"/>
        <rFont val="Aptos Narrow"/>
        <family val="2"/>
        <scheme val="minor"/>
      </rPr>
      <t>M</t>
    </r>
    <r>
      <rPr>
        <sz val="11"/>
        <color theme="1"/>
        <rFont val="Aptos Narrow"/>
        <family val="2"/>
        <scheme val="minor"/>
      </rPr>
      <t xml:space="preserve">aterial impacts, risks and opportunities </t>
    </r>
    <r>
      <rPr>
        <strike/>
        <sz val="11"/>
        <color rgb="FFFF0000"/>
        <rFont val="Aptos Narrow"/>
        <family val="2"/>
        <scheme val="minor"/>
      </rPr>
      <t xml:space="preserve">and disclosure requirements </t>
    </r>
    <r>
      <rPr>
        <sz val="11"/>
        <color theme="1"/>
        <rFont val="Aptos Narrow"/>
        <family val="2"/>
        <scheme val="minor"/>
      </rPr>
      <t xml:space="preserve">included in the sustainability statement
Under DR IRO-2 the objective in Paragraph 27 would have to be amended:
The objective of this DR is to provide an understanding of the outcome of the materiality assessment, in terms of material impacts, risks and opportunities </t>
    </r>
    <r>
      <rPr>
        <strike/>
        <sz val="11"/>
        <color rgb="FFFF0000"/>
        <rFont val="Aptos Narrow"/>
        <family val="2"/>
        <scheme val="minor"/>
      </rPr>
      <t xml:space="preserve">and material information reported in accordance with ESRS DRs. </t>
    </r>
    <r>
      <rPr>
        <sz val="11"/>
        <color theme="1"/>
        <rFont val="Aptos Narrow"/>
        <family val="2"/>
        <scheme val="minor"/>
      </rPr>
      <t xml:space="preserve">
Paragraphs 28 (a), (b), (c) and (e) would then have to be allocated to IRO-2; see separate comment for Paragraph 28 (e)
</t>
    </r>
    <r>
      <rPr>
        <sz val="11"/>
        <color rgb="FFFF0000"/>
        <rFont val="Aptos Narrow"/>
        <family val="2"/>
        <scheme val="minor"/>
      </rPr>
      <t>DR IRO-3: Disclosure requirements included in the Sustainability Statement</t>
    </r>
    <r>
      <rPr>
        <sz val="11"/>
        <color theme="1"/>
        <rFont val="Aptos Narrow"/>
        <family val="2"/>
        <scheme val="minor"/>
      </rPr>
      <t xml:space="preserve">
Paragraphs (28) (d) and (f) would then have to be allocated to IRO-3 and would have to be renumbered</t>
    </r>
  </si>
  <si>
    <t>All paragraphs in this section need to be reworked to be consistent within ESRS 2 and with any other ESRS.
Similar to GRD-A the focus should be on key policies.</t>
  </si>
  <si>
    <r>
      <rPr>
        <b/>
        <sz val="11"/>
        <color theme="1"/>
        <rFont val="Aptos Narrow"/>
        <family val="2"/>
        <scheme val="minor"/>
      </rPr>
      <t>Problem:</t>
    </r>
    <r>
      <rPr>
        <sz val="11"/>
        <color theme="1"/>
        <rFont val="Aptos Narrow"/>
        <family val="2"/>
        <scheme val="minor"/>
      </rPr>
      <t xml:space="preserve">
If GDR-P is changed to focus on key policies, GDR-A would have to follow suit
The use of the term resources is inconsistent within this section. On the one hand there is mentioning of CapEx and OpEx, on the other hand there is mentioning of financial and other resources.
</t>
    </r>
    <r>
      <rPr>
        <b/>
        <sz val="11"/>
        <color theme="1"/>
        <rFont val="Aptos Narrow"/>
        <family val="2"/>
        <scheme val="minor"/>
      </rPr>
      <t>Suggestion:</t>
    </r>
    <r>
      <rPr>
        <sz val="11"/>
        <color theme="1"/>
        <rFont val="Aptos Narrow"/>
        <family val="2"/>
        <scheme val="minor"/>
      </rPr>
      <t xml:space="preserve">
Wording should be made consistent. Consider using the term resources in this section and add the definition of resources to the Appendix with acronyms and defined terms.</t>
    </r>
  </si>
  <si>
    <r>
      <rPr>
        <b/>
        <sz val="11"/>
        <color theme="1"/>
        <rFont val="Aptos Narrow"/>
        <family val="2"/>
        <scheme val="minor"/>
      </rPr>
      <t>Problem:</t>
    </r>
    <r>
      <rPr>
        <sz val="11"/>
        <color theme="1"/>
        <rFont val="Aptos Narrow"/>
        <family val="2"/>
        <scheme val="minor"/>
      </rPr>
      <t xml:space="preserve">
There seems to be a typo.
</t>
    </r>
    <r>
      <rPr>
        <b/>
        <sz val="11"/>
        <color theme="1"/>
        <rFont val="Aptos Narrow"/>
        <family val="2"/>
        <scheme val="minor"/>
      </rPr>
      <t>Suggestion:</t>
    </r>
    <r>
      <rPr>
        <sz val="11"/>
        <color theme="1"/>
        <rFont val="Aptos Narrow"/>
        <family val="2"/>
        <scheme val="minor"/>
      </rPr>
      <t xml:space="preserve">
Change wording:
when performance is assessed against specific sustainability-related targets and/or </t>
    </r>
    <r>
      <rPr>
        <strike/>
        <sz val="11"/>
        <color rgb="FFFF0000"/>
        <rFont val="Aptos Narrow"/>
        <family val="2"/>
        <scheme val="minor"/>
      </rPr>
      <t>impacts</t>
    </r>
    <r>
      <rPr>
        <sz val="11"/>
        <color rgb="FFFF0000"/>
        <rFont val="Aptos Narrow"/>
        <family val="2"/>
        <scheme val="minor"/>
      </rPr>
      <t xml:space="preserve"> metrics</t>
    </r>
    <r>
      <rPr>
        <sz val="11"/>
        <color theme="1"/>
        <rFont val="Aptos Narrow"/>
        <family val="2"/>
        <scheme val="minor"/>
      </rPr>
      <t>, the targets or metrics used; and</t>
    </r>
  </si>
  <si>
    <t>ESRS 2 - 17</t>
  </si>
  <si>
    <t>The possibility of disclosing information at group level for IROs or at topic level is supported.</t>
  </si>
  <si>
    <r>
      <rPr>
        <b/>
        <sz val="11"/>
        <color theme="1"/>
        <rFont val="Aptos Narrow"/>
        <family val="2"/>
        <scheme val="minor"/>
      </rPr>
      <t>Problem:</t>
    </r>
    <r>
      <rPr>
        <sz val="11"/>
        <color theme="1"/>
        <rFont val="Aptos Narrow"/>
        <family val="2"/>
        <scheme val="minor"/>
      </rPr>
      <t xml:space="preserve">
Why is it necessary to call out workers’ representatives; would suggest deleting; this would then also align with AR 11 for para. 20 (a).
</t>
    </r>
    <r>
      <rPr>
        <b/>
        <sz val="11"/>
        <color theme="1"/>
        <rFont val="Aptos Narrow"/>
        <family val="2"/>
        <scheme val="minor"/>
      </rPr>
      <t>Suggestion:</t>
    </r>
    <r>
      <rPr>
        <sz val="11"/>
        <color theme="1"/>
        <rFont val="Aptos Narrow"/>
        <family val="2"/>
        <scheme val="minor"/>
      </rPr>
      <t xml:space="preserve">
Change wording:
whether and how the administrative, management and supervisory bodies are informed about the views and interests of key affected stakeholders</t>
    </r>
    <r>
      <rPr>
        <strike/>
        <sz val="11"/>
        <color rgb="FFFF0000"/>
        <rFont val="Aptos Narrow"/>
        <family val="2"/>
        <scheme val="minor"/>
      </rPr>
      <t xml:space="preserve"> (including workers’ representatives)</t>
    </r>
    <r>
      <rPr>
        <sz val="11"/>
        <color theme="1"/>
        <rFont val="Aptos Narrow"/>
        <family val="2"/>
        <scheme val="minor"/>
      </rPr>
      <t xml:space="preserve"> with regard to its</t>
    </r>
    <r>
      <rPr>
        <b/>
        <sz val="11"/>
        <color theme="1"/>
        <rFont val="Aptos Narrow"/>
        <family val="2"/>
        <scheme val="minor"/>
      </rPr>
      <t xml:space="preserve"> material impacts, risks</t>
    </r>
    <r>
      <rPr>
        <sz val="11"/>
        <color theme="1"/>
        <rFont val="Aptos Narrow"/>
        <family val="2"/>
        <scheme val="minor"/>
      </rPr>
      <t xml:space="preserve"> and </t>
    </r>
    <r>
      <rPr>
        <b/>
        <sz val="11"/>
        <color theme="1"/>
        <rFont val="Aptos Narrow"/>
        <family val="2"/>
        <scheme val="minor"/>
      </rPr>
      <t>opportunities</t>
    </r>
    <r>
      <rPr>
        <sz val="11"/>
        <color theme="1"/>
        <rFont val="Aptos Narrow"/>
        <family val="2"/>
        <scheme val="minor"/>
      </rPr>
      <t xml:space="preserve">, either individually or at a higher level (i.e. groups of impacts, risks and opportunities or related </t>
    </r>
    <r>
      <rPr>
        <b/>
        <sz val="11"/>
        <color theme="1"/>
        <rFont val="Aptos Narrow"/>
        <family val="2"/>
        <scheme val="minor"/>
      </rPr>
      <t>topics</t>
    </r>
    <r>
      <rPr>
        <sz val="11"/>
        <color theme="1"/>
        <rFont val="Aptos Narrow"/>
        <family val="2"/>
        <scheme val="minor"/>
      </rPr>
      <t>)</t>
    </r>
  </si>
  <si>
    <t>ESRS 2 - 24</t>
  </si>
  <si>
    <t>We welcome that the qualitative analysis of resilience appears to be sufficient as a mandatory disclosure.</t>
  </si>
  <si>
    <t>We consider a mandatory requirement to describe the DMA process to be unnecessary. As these are audited processes, an appropriate DMA is assumed. Experience with the 2024 reports shows that process descriptions are largely uniform, provide little meaningful information, and are of limited decision-usefulness. The focus should instead be placed on metrics.</t>
  </si>
  <si>
    <t>ESRS 2 - 26. (b) to (h)</t>
  </si>
  <si>
    <r>
      <rPr>
        <b/>
        <sz val="11"/>
        <color theme="1"/>
        <rFont val="Aptos Narrow"/>
        <family val="2"/>
        <scheme val="minor"/>
      </rPr>
      <t>Problem:</t>
    </r>
    <r>
      <rPr>
        <sz val="11"/>
        <color theme="1"/>
        <rFont val="Aptos Narrow"/>
        <family val="2"/>
        <scheme val="minor"/>
      </rPr>
      <t xml:space="preserve">
Is it necessary to specify all of these? If yes, are they not all aspects of (a), i.e., should they be sub-components to (a)?
</t>
    </r>
    <r>
      <rPr>
        <b/>
        <sz val="11"/>
        <color theme="1"/>
        <rFont val="Aptos Narrow"/>
        <family val="2"/>
        <scheme val="minor"/>
      </rPr>
      <t>Suggestion:</t>
    </r>
    <r>
      <rPr>
        <sz val="11"/>
        <color theme="1"/>
        <rFont val="Aptos Narrow"/>
        <family val="2"/>
        <scheme val="minor"/>
      </rPr>
      <t xml:space="preserve">
Consider streamlining</t>
    </r>
  </si>
  <si>
    <t>Why is this separately called out? If this is a result of Draft Amended ESRS S1 and ESRS S2 should it not be exclusively addressed in these topic-specific standards?</t>
  </si>
  <si>
    <r>
      <rPr>
        <b/>
        <sz val="11"/>
        <color theme="1"/>
        <rFont val="Aptos Narrow"/>
        <family val="2"/>
        <scheme val="minor"/>
      </rPr>
      <t>Problem:</t>
    </r>
    <r>
      <rPr>
        <sz val="11"/>
        <color theme="1"/>
        <rFont val="Aptos Narrow"/>
        <family val="2"/>
        <scheme val="minor"/>
      </rPr>
      <t xml:space="preserve">
The table of all the datapoints that derive from other EU legislation should be restricted to those that the undertaking has assesse</t>
    </r>
    <r>
      <rPr>
        <sz val="11"/>
        <color rgb="FFFF0000"/>
        <rFont val="Aptos Narrow"/>
        <family val="2"/>
        <scheme val="minor"/>
      </rPr>
      <t>d</t>
    </r>
    <r>
      <rPr>
        <sz val="11"/>
        <color theme="1"/>
        <rFont val="Aptos Narrow"/>
        <family val="2"/>
        <scheme val="minor"/>
      </rPr>
      <t xml:space="preserve"> as material. From a user perspective it is well understood that things not being disclosed are not material. 
</t>
    </r>
    <r>
      <rPr>
        <b/>
        <sz val="11"/>
        <color theme="1"/>
        <rFont val="Aptos Narrow"/>
        <family val="2"/>
        <scheme val="minor"/>
      </rPr>
      <t>Suggestion:</t>
    </r>
    <r>
      <rPr>
        <sz val="11"/>
        <color theme="1"/>
        <rFont val="Aptos Narrow"/>
        <family val="2"/>
        <scheme val="minor"/>
      </rPr>
      <t xml:space="preserve">
Change wording:
a table of all the datapoints that derive from other EU legislation as listed in Appendix A of this Standard,</t>
    </r>
    <r>
      <rPr>
        <sz val="11"/>
        <color rgb="FFFF0000"/>
        <rFont val="Aptos Narrow"/>
        <family val="2"/>
        <scheme val="minor"/>
      </rPr>
      <t xml:space="preserve"> if material and</t>
    </r>
    <r>
      <rPr>
        <sz val="11"/>
        <color theme="1"/>
        <rFont val="Aptos Narrow"/>
        <family val="2"/>
        <scheme val="minor"/>
      </rPr>
      <t xml:space="preserve"> indicating where they can be found in the sustainability statement </t>
    </r>
    <r>
      <rPr>
        <strike/>
        <sz val="11"/>
        <color rgb="FFFF0000"/>
        <rFont val="Aptos Narrow"/>
        <family val="2"/>
        <scheme val="minor"/>
      </rPr>
      <t>or, for those that the undertaking has assessed as not material, that they are ‘Not material’.</t>
    </r>
  </si>
  <si>
    <r>
      <rPr>
        <b/>
        <sz val="11"/>
        <color theme="1"/>
        <rFont val="Aptos Narrow"/>
        <family val="2"/>
        <scheme val="minor"/>
      </rPr>
      <t>Problem:</t>
    </r>
    <r>
      <rPr>
        <sz val="11"/>
        <color theme="1"/>
        <rFont val="Aptos Narrow"/>
        <family val="2"/>
        <scheme val="minor"/>
      </rPr>
      <t xml:space="preserve">
The term metrics is missing
</t>
    </r>
    <r>
      <rPr>
        <b/>
        <sz val="11"/>
        <color theme="1"/>
        <rFont val="Aptos Narrow"/>
        <family val="2"/>
        <scheme val="minor"/>
      </rPr>
      <t>Suggestion:</t>
    </r>
    <r>
      <rPr>
        <sz val="11"/>
        <color theme="1"/>
        <rFont val="Aptos Narrow"/>
        <family val="2"/>
        <scheme val="minor"/>
      </rPr>
      <t xml:space="preserve">
Change wording:
Information about</t>
    </r>
    <r>
      <rPr>
        <b/>
        <sz val="11"/>
        <color theme="1"/>
        <rFont val="Aptos Narrow"/>
        <family val="2"/>
        <scheme val="minor"/>
      </rPr>
      <t xml:space="preserve"> policies, actions, </t>
    </r>
    <r>
      <rPr>
        <b/>
        <sz val="11"/>
        <color rgb="FFFF0000"/>
        <rFont val="Aptos Narrow"/>
        <family val="2"/>
        <scheme val="minor"/>
      </rPr>
      <t>metrics</t>
    </r>
    <r>
      <rPr>
        <sz val="11"/>
        <color theme="1"/>
        <rFont val="Aptos Narrow"/>
        <family val="2"/>
        <scheme val="minor"/>
      </rPr>
      <t xml:space="preserve"> and </t>
    </r>
    <r>
      <rPr>
        <b/>
        <sz val="11"/>
        <color theme="1"/>
        <rFont val="Aptos Narrow"/>
        <family val="2"/>
        <scheme val="minor"/>
      </rPr>
      <t>targets</t>
    </r>
    <r>
      <rPr>
        <sz val="11"/>
        <color theme="1"/>
        <rFont val="Aptos Narrow"/>
        <family val="2"/>
        <scheme val="minor"/>
      </rPr>
      <t xml:space="preserve"> shall enable an understanding of the level at which the undertaking is addressing its material</t>
    </r>
    <r>
      <rPr>
        <b/>
        <sz val="11"/>
        <color theme="1"/>
        <rFont val="Aptos Narrow"/>
        <family val="2"/>
        <scheme val="minor"/>
      </rPr>
      <t xml:space="preserve"> impacts, risks</t>
    </r>
    <r>
      <rPr>
        <sz val="11"/>
        <color theme="1"/>
        <rFont val="Aptos Narrow"/>
        <family val="2"/>
        <scheme val="minor"/>
      </rPr>
      <t xml:space="preserve"> and </t>
    </r>
    <r>
      <rPr>
        <b/>
        <sz val="11"/>
        <color theme="1"/>
        <rFont val="Aptos Narrow"/>
        <family val="2"/>
        <scheme val="minor"/>
      </rPr>
      <t>opportunities</t>
    </r>
    <r>
      <rPr>
        <sz val="11"/>
        <color theme="1"/>
        <rFont val="Aptos Narrow"/>
        <family val="2"/>
        <scheme val="minor"/>
      </rPr>
      <t xml:space="preserve">, i.e. at </t>
    </r>
    <r>
      <rPr>
        <b/>
        <sz val="11"/>
        <color theme="1"/>
        <rFont val="Aptos Narrow"/>
        <family val="2"/>
        <scheme val="minor"/>
      </rPr>
      <t xml:space="preserve">topic </t>
    </r>
    <r>
      <rPr>
        <sz val="11"/>
        <color theme="1"/>
        <rFont val="Aptos Narrow"/>
        <family val="2"/>
        <scheme val="minor"/>
      </rPr>
      <t xml:space="preserve">or sub-topic level. In instances where the undertaking has adopted policies or put in place actions or set </t>
    </r>
    <r>
      <rPr>
        <sz val="11"/>
        <color rgb="FFFF0000"/>
        <rFont val="Aptos Narrow"/>
        <family val="2"/>
        <scheme val="minor"/>
      </rPr>
      <t>metrics or</t>
    </r>
    <r>
      <rPr>
        <sz val="11"/>
        <color theme="1"/>
        <rFont val="Aptos Narrow"/>
        <family val="2"/>
        <scheme val="minor"/>
      </rPr>
      <t xml:space="preserve"> targets for certain aspects only, this shall be reflected in the way the disclosure is prepared and presented, enabling an understanding of how the covered aspects relate to the corresponding material impacts, risks and opportunities</t>
    </r>
  </si>
  <si>
    <r>
      <rPr>
        <b/>
        <sz val="11"/>
        <color theme="1"/>
        <rFont val="Aptos Narrow"/>
        <family val="2"/>
        <scheme val="minor"/>
      </rPr>
      <t>Problem:</t>
    </r>
    <r>
      <rPr>
        <sz val="11"/>
        <color theme="1"/>
        <rFont val="Aptos Narrow"/>
        <family val="2"/>
        <scheme val="minor"/>
      </rPr>
      <t xml:space="preserve">
The order of metrics and targets does not follow the way how it is described later in ESRS 2.
</t>
    </r>
    <r>
      <rPr>
        <b/>
        <sz val="11"/>
        <color theme="1"/>
        <rFont val="Aptos Narrow"/>
        <family val="2"/>
        <scheme val="minor"/>
      </rPr>
      <t>Suggestion:</t>
    </r>
    <r>
      <rPr>
        <sz val="11"/>
        <color theme="1"/>
        <rFont val="Aptos Narrow"/>
        <family val="2"/>
        <scheme val="minor"/>
      </rPr>
      <t xml:space="preserve">
Change wording:
The undertaking shall apply the requirements provided in this section, when it discloses either in accordance with a topical standard or on an entity-specific basis, on </t>
    </r>
    <r>
      <rPr>
        <b/>
        <sz val="11"/>
        <color theme="1"/>
        <rFont val="Aptos Narrow"/>
        <family val="2"/>
        <scheme val="minor"/>
      </rPr>
      <t xml:space="preserve">policies, actions, </t>
    </r>
    <r>
      <rPr>
        <b/>
        <strike/>
        <sz val="11"/>
        <color rgb="FFFF0000"/>
        <rFont val="Aptos Narrow"/>
        <family val="2"/>
        <scheme val="minor"/>
      </rPr>
      <t xml:space="preserve">targets </t>
    </r>
    <r>
      <rPr>
        <strike/>
        <sz val="11"/>
        <color rgb="FFFF0000"/>
        <rFont val="Aptos Narrow"/>
        <family val="2"/>
        <scheme val="minor"/>
      </rPr>
      <t>and</t>
    </r>
    <r>
      <rPr>
        <b/>
        <sz val="11"/>
        <color theme="1"/>
        <rFont val="Aptos Narrow"/>
        <family val="2"/>
        <scheme val="minor"/>
      </rPr>
      <t xml:space="preserve"> metrics </t>
    </r>
    <r>
      <rPr>
        <b/>
        <sz val="11"/>
        <color rgb="FFFF0000"/>
        <rFont val="Aptos Narrow"/>
        <family val="2"/>
        <scheme val="minor"/>
      </rPr>
      <t>and targets</t>
    </r>
    <r>
      <rPr>
        <sz val="11"/>
        <color theme="1"/>
        <rFont val="Aptos Narrow"/>
        <family val="2"/>
        <scheme val="minor"/>
      </rPr>
      <t xml:space="preserve"> related to </t>
    </r>
    <r>
      <rPr>
        <b/>
        <sz val="11"/>
        <color theme="1"/>
        <rFont val="Aptos Narrow"/>
        <family val="2"/>
        <scheme val="minor"/>
      </rPr>
      <t xml:space="preserve">material impacts, risks </t>
    </r>
    <r>
      <rPr>
        <sz val="11"/>
        <color theme="1"/>
        <rFont val="Aptos Narrow"/>
        <family val="2"/>
        <scheme val="minor"/>
      </rPr>
      <t>and</t>
    </r>
    <r>
      <rPr>
        <b/>
        <sz val="11"/>
        <color theme="1"/>
        <rFont val="Aptos Narrow"/>
        <family val="2"/>
        <scheme val="minor"/>
      </rPr>
      <t xml:space="preserve"> opportunities</t>
    </r>
    <r>
      <rPr>
        <sz val="11"/>
        <color theme="1"/>
        <rFont val="Aptos Narrow"/>
        <family val="2"/>
        <scheme val="minor"/>
      </rPr>
      <t>, either individually or at a higher level (i.e. groups of impacts, risks and opportunities or related</t>
    </r>
    <r>
      <rPr>
        <b/>
        <sz val="11"/>
        <color theme="1"/>
        <rFont val="Aptos Narrow"/>
        <family val="2"/>
        <scheme val="minor"/>
      </rPr>
      <t xml:space="preserve"> topics</t>
    </r>
    <r>
      <rPr>
        <sz val="11"/>
        <color theme="1"/>
        <rFont val="Aptos Narrow"/>
        <family val="2"/>
        <scheme val="minor"/>
      </rPr>
      <t>), covering:</t>
    </r>
  </si>
  <si>
    <t>ESRS 2 - 32. (a) and (b)</t>
  </si>
  <si>
    <r>
      <rPr>
        <b/>
        <sz val="11"/>
        <color theme="1"/>
        <rFont val="Aptos Narrow"/>
        <family val="2"/>
        <scheme val="minor"/>
      </rPr>
      <t>Problem:</t>
    </r>
    <r>
      <rPr>
        <sz val="11"/>
        <color theme="1"/>
        <rFont val="Aptos Narrow"/>
        <family val="2"/>
        <scheme val="minor"/>
      </rPr>
      <t xml:space="preserve">
Inconsistency within ESRS,
Bolding of words should be re-assessed, does not seem useful to bold remediation and potential
Furthermore, the terms prevention, mitigation and remediation are related to negative impacts, i.e., a word corresponding to positive impacts is missing.
</t>
    </r>
    <r>
      <rPr>
        <b/>
        <sz val="11"/>
        <color theme="1"/>
        <rFont val="Aptos Narrow"/>
        <family val="2"/>
        <scheme val="minor"/>
      </rPr>
      <t>Suggestion:</t>
    </r>
    <r>
      <rPr>
        <sz val="11"/>
        <color theme="1"/>
        <rFont val="Aptos Narrow"/>
        <family val="2"/>
        <scheme val="minor"/>
      </rPr>
      <t xml:space="preserve">
Change wording:
(a)	its policies</t>
    </r>
    <r>
      <rPr>
        <sz val="11"/>
        <color rgb="FFFF0000"/>
        <rFont val="Aptos Narrow"/>
        <family val="2"/>
        <scheme val="minor"/>
      </rPr>
      <t xml:space="preserve">, and </t>
    </r>
    <r>
      <rPr>
        <sz val="11"/>
        <color theme="1"/>
        <rFont val="Aptos Narrow"/>
        <family val="2"/>
        <scheme val="minor"/>
      </rPr>
      <t xml:space="preserve">actions </t>
    </r>
    <r>
      <rPr>
        <strike/>
        <sz val="11"/>
        <color rgb="FFFF0000"/>
        <rFont val="Aptos Narrow"/>
        <family val="2"/>
        <scheme val="minor"/>
      </rPr>
      <t>and targets</t>
    </r>
    <r>
      <rPr>
        <sz val="11"/>
        <color theme="1"/>
        <rFont val="Aptos Narrow"/>
        <family val="2"/>
        <scheme val="minor"/>
      </rPr>
      <t xml:space="preserve"> which address the prevention, mitigation and </t>
    </r>
    <r>
      <rPr>
        <b/>
        <sz val="11"/>
        <color theme="1"/>
        <rFont val="Aptos Narrow"/>
        <family val="2"/>
        <scheme val="minor"/>
      </rPr>
      <t>remediation</t>
    </r>
    <r>
      <rPr>
        <sz val="11"/>
        <color theme="1"/>
        <rFont val="Aptos Narrow"/>
        <family val="2"/>
        <scheme val="minor"/>
      </rPr>
      <t xml:space="preserve"> of actual and </t>
    </r>
    <r>
      <rPr>
        <b/>
        <sz val="11"/>
        <color theme="1"/>
        <rFont val="Aptos Narrow"/>
        <family val="2"/>
        <scheme val="minor"/>
      </rPr>
      <t xml:space="preserve">potential </t>
    </r>
    <r>
      <rPr>
        <sz val="11"/>
        <color theme="1"/>
        <rFont val="Aptos Narrow"/>
        <family val="2"/>
        <scheme val="minor"/>
      </rPr>
      <t xml:space="preserve">material </t>
    </r>
    <r>
      <rPr>
        <sz val="11"/>
        <color rgb="FFFF0000"/>
        <rFont val="Aptos Narrow"/>
        <family val="2"/>
        <scheme val="minor"/>
      </rPr>
      <t>negative</t>
    </r>
    <r>
      <rPr>
        <sz val="11"/>
        <color theme="1"/>
        <rFont val="Aptos Narrow"/>
        <family val="2"/>
        <scheme val="minor"/>
      </rPr>
      <t xml:space="preserve"> impacts </t>
    </r>
    <r>
      <rPr>
        <strike/>
        <sz val="11"/>
        <color rgb="FFFF0000"/>
        <rFont val="Aptos Narrow"/>
        <family val="2"/>
        <scheme val="minor"/>
      </rPr>
      <t>to address</t>
    </r>
    <r>
      <rPr>
        <sz val="11"/>
        <color theme="1"/>
        <rFont val="Aptos Narrow"/>
        <family val="2"/>
        <scheme val="minor"/>
      </rPr>
      <t xml:space="preserve"> and material risks and/or to pursue</t>
    </r>
    <r>
      <rPr>
        <sz val="11"/>
        <color rgb="FFFF0000"/>
        <rFont val="Aptos Narrow"/>
        <family val="2"/>
        <scheme val="minor"/>
      </rPr>
      <t xml:space="preserve"> actual and potential</t>
    </r>
    <r>
      <rPr>
        <sz val="11"/>
        <color theme="1"/>
        <rFont val="Aptos Narrow"/>
        <family val="2"/>
        <scheme val="minor"/>
      </rPr>
      <t xml:space="preserve"> material </t>
    </r>
    <r>
      <rPr>
        <sz val="11"/>
        <color rgb="FFFF0000"/>
        <rFont val="Aptos Narrow"/>
        <family val="2"/>
        <scheme val="minor"/>
      </rPr>
      <t>positive impacts and material</t>
    </r>
    <r>
      <rPr>
        <sz val="11"/>
        <color theme="1"/>
        <rFont val="Aptos Narrow"/>
        <family val="2"/>
        <scheme val="minor"/>
      </rPr>
      <t xml:space="preserve"> opportunities; or
(b)	</t>
    </r>
    <r>
      <rPr>
        <sz val="11"/>
        <color rgb="FFFF0000"/>
        <rFont val="Aptos Narrow"/>
        <family val="2"/>
        <scheme val="minor"/>
      </rPr>
      <t xml:space="preserve">the targets and </t>
    </r>
    <r>
      <rPr>
        <sz val="11"/>
        <color theme="1"/>
        <rFont val="Aptos Narrow"/>
        <family val="2"/>
        <scheme val="minor"/>
      </rPr>
      <t>metrics to assess progress over time in relation to its material impacts, risks and opportunities</t>
    </r>
  </si>
  <si>
    <t>Resources allocated to actions are often competitive information that cannot be disclosed, even if they do not fully meet the criteria of a business secret. For example, an IT project that is inexpensive due to the chosen solution may: a) falsely give the impression of fewer resources allocated, b) reveal information to competitors, or c) overlap with taxonomy requirements for E standards to some extent.
In general, the topic of resources is not indicative of commitment or results. Therefore, this disclosure is confusing and unhelpful both for target users and for the company providing it.
This entire requirement remains a wrong “shall”.</t>
  </si>
  <si>
    <r>
      <rPr>
        <b/>
        <sz val="11"/>
        <color theme="1"/>
        <rFont val="Aptos Narrow"/>
        <family val="2"/>
        <scheme val="minor"/>
      </rPr>
      <t>Problem:</t>
    </r>
    <r>
      <rPr>
        <sz val="11"/>
        <color theme="1"/>
        <rFont val="Aptos Narrow"/>
        <family val="2"/>
        <scheme val="minor"/>
      </rPr>
      <t xml:space="preserve">
The term “material” is missing.
</t>
    </r>
    <r>
      <rPr>
        <b/>
        <sz val="11"/>
        <color theme="1"/>
        <rFont val="Aptos Narrow"/>
        <family val="2"/>
        <scheme val="minor"/>
      </rPr>
      <t>Suggestion:</t>
    </r>
    <r>
      <rPr>
        <sz val="11"/>
        <color theme="1"/>
        <rFont val="Aptos Narrow"/>
        <family val="2"/>
        <scheme val="minor"/>
      </rPr>
      <t xml:space="preserve">
Change wording:
The undertaking shall disclose the measurable, time-bound, outcome-oriented qualitative or quantitative </t>
    </r>
    <r>
      <rPr>
        <b/>
        <sz val="11"/>
        <color theme="1"/>
        <rFont val="Aptos Narrow"/>
        <family val="2"/>
        <scheme val="minor"/>
      </rPr>
      <t>targets</t>
    </r>
    <r>
      <rPr>
        <sz val="11"/>
        <color theme="1"/>
        <rFont val="Aptos Narrow"/>
        <family val="2"/>
        <scheme val="minor"/>
      </rPr>
      <t xml:space="preserve"> it has set related to its </t>
    </r>
    <r>
      <rPr>
        <b/>
        <sz val="11"/>
        <color rgb="FFFF0000"/>
        <rFont val="Aptos Narrow"/>
        <family val="2"/>
        <scheme val="minor"/>
      </rPr>
      <t>material</t>
    </r>
    <r>
      <rPr>
        <b/>
        <sz val="11"/>
        <color theme="1"/>
        <rFont val="Aptos Narrow"/>
        <family val="2"/>
        <scheme val="minor"/>
      </rPr>
      <t xml:space="preserve"> impacts, risks </t>
    </r>
    <r>
      <rPr>
        <sz val="11"/>
        <color theme="1"/>
        <rFont val="Aptos Narrow"/>
        <family val="2"/>
        <scheme val="minor"/>
      </rPr>
      <t xml:space="preserve">and </t>
    </r>
    <r>
      <rPr>
        <b/>
        <sz val="11"/>
        <color theme="1"/>
        <rFont val="Aptos Narrow"/>
        <family val="2"/>
        <scheme val="minor"/>
      </rPr>
      <t>opportunities</t>
    </r>
    <r>
      <rPr>
        <sz val="11"/>
        <color theme="1"/>
        <rFont val="Aptos Narrow"/>
        <family val="2"/>
        <scheme val="minor"/>
      </rPr>
      <t xml:space="preserve">, either individually or at a higher level (i.e. groups of impacts, risks and opportunities or related </t>
    </r>
    <r>
      <rPr>
        <b/>
        <sz val="11"/>
        <color theme="1"/>
        <rFont val="Aptos Narrow"/>
        <family val="2"/>
        <scheme val="minor"/>
      </rPr>
      <t>topics</t>
    </r>
    <r>
      <rPr>
        <sz val="11"/>
        <color theme="1"/>
        <rFont val="Aptos Narrow"/>
        <family val="2"/>
        <scheme val="minor"/>
      </rPr>
      <t xml:space="preserve">). For each target, the undertaking shall disclose: </t>
    </r>
  </si>
  <si>
    <r>
      <rPr>
        <b/>
        <sz val="11"/>
        <color theme="1"/>
        <rFont val="Aptos Narrow"/>
        <family val="2"/>
        <scheme val="minor"/>
      </rPr>
      <t>Problem:</t>
    </r>
    <r>
      <rPr>
        <sz val="11"/>
        <color theme="1"/>
        <rFont val="Aptos Narrow"/>
        <family val="2"/>
        <scheme val="minor"/>
      </rPr>
      <t xml:space="preserve">
This should not be covered in a separate bullet. It is already sufficiently covered in bullet (f) and does not warrant a separate paragraph.
</t>
    </r>
    <r>
      <rPr>
        <b/>
        <sz val="11"/>
        <color theme="1"/>
        <rFont val="Aptos Narrow"/>
        <family val="2"/>
        <scheme val="minor"/>
      </rPr>
      <t>Suggestion:</t>
    </r>
    <r>
      <rPr>
        <sz val="11"/>
        <color theme="1"/>
        <rFont val="Aptos Narrow"/>
        <family val="2"/>
        <scheme val="minor"/>
      </rPr>
      <t xml:space="preserve">
Delete bullet (g). If considered necessary, embed in an appropriate manner in bullet (f).</t>
    </r>
  </si>
  <si>
    <r>
      <rPr>
        <b/>
        <sz val="11"/>
        <color theme="1"/>
        <rFont val="Aptos Narrow"/>
        <family val="2"/>
        <scheme val="minor"/>
      </rPr>
      <t>Problem:</t>
    </r>
    <r>
      <rPr>
        <sz val="11"/>
        <color theme="1"/>
        <rFont val="Aptos Narrow"/>
        <family val="2"/>
        <scheme val="minor"/>
      </rPr>
      <t xml:space="preserve">
The start with “In addition” is confusing. Since this paragraph is related to paragraph 6 it would make sense to make this more transparent.
</t>
    </r>
    <r>
      <rPr>
        <b/>
        <sz val="11"/>
        <color theme="1"/>
        <rFont val="Aptos Narrow"/>
        <family val="2"/>
        <scheme val="minor"/>
      </rPr>
      <t>Suggestion:</t>
    </r>
    <r>
      <rPr>
        <sz val="11"/>
        <color theme="1"/>
        <rFont val="Aptos Narrow"/>
        <family val="2"/>
        <scheme val="minor"/>
      </rPr>
      <t xml:space="preserve">
Change wording:
In</t>
    </r>
    <r>
      <rPr>
        <strike/>
        <sz val="11"/>
        <color theme="1"/>
        <rFont val="Aptos Narrow"/>
        <family val="2"/>
        <scheme val="minor"/>
      </rPr>
      <t xml:space="preserve"> </t>
    </r>
    <r>
      <rPr>
        <strike/>
        <sz val="11"/>
        <color rgb="FFFF0000"/>
        <rFont val="Aptos Narrow"/>
        <family val="2"/>
        <scheme val="minor"/>
      </rPr>
      <t xml:space="preserve">addition </t>
    </r>
    <r>
      <rPr>
        <sz val="11"/>
        <color rgb="FFFF0000"/>
        <rFont val="Aptos Narrow"/>
        <family val="2"/>
        <scheme val="minor"/>
      </rPr>
      <t>the instances mentioned in paragraph 6</t>
    </r>
    <r>
      <rPr>
        <sz val="11"/>
        <color theme="1"/>
        <rFont val="Aptos Narrow"/>
        <family val="2"/>
        <scheme val="minor"/>
      </rPr>
      <t>, for each topic …</t>
    </r>
  </si>
  <si>
    <r>
      <rPr>
        <b/>
        <sz val="11"/>
        <color theme="1"/>
        <rFont val="Aptos Narrow"/>
        <family val="2"/>
        <scheme val="minor"/>
      </rPr>
      <t>Problem:</t>
    </r>
    <r>
      <rPr>
        <sz val="11"/>
        <color theme="1"/>
        <rFont val="Aptos Narrow"/>
        <family val="2"/>
        <scheme val="minor"/>
      </rPr>
      <t xml:space="preserve">
The wording suggests that time-bound targets must be set.
</t>
    </r>
    <r>
      <rPr>
        <b/>
        <sz val="11"/>
        <color theme="1"/>
        <rFont val="Aptos Narrow"/>
        <family val="2"/>
        <scheme val="minor"/>
      </rPr>
      <t>Suggestion:</t>
    </r>
    <r>
      <rPr>
        <sz val="11"/>
        <color theme="1"/>
        <rFont val="Aptos Narrow"/>
        <family val="2"/>
        <scheme val="minor"/>
      </rPr>
      <t xml:space="preserve">
Change wording:
briefly describe, </t>
    </r>
    <r>
      <rPr>
        <sz val="11"/>
        <color rgb="FFFF0000"/>
        <rFont val="Aptos Narrow"/>
        <family val="2"/>
        <scheme val="minor"/>
      </rPr>
      <t>if applicable,</t>
    </r>
    <r>
      <rPr>
        <sz val="11"/>
        <color theme="1"/>
        <rFont val="Aptos Narrow"/>
        <family val="2"/>
        <scheme val="minor"/>
      </rPr>
      <t xml:space="preserve"> any time-bound targets it has set related to the topics in question, the progress it has made towards achieving those targets, and whether its targets related to biodiversity and ecosystems are based on conclusive scientific evidence;</t>
    </r>
  </si>
  <si>
    <t>Why is the disclosure restricted to adverse impacts, should this not read actual or potential positive or negative impacts related to the topic in question?</t>
  </si>
  <si>
    <r>
      <rPr>
        <b/>
        <sz val="11"/>
        <color theme="1"/>
        <rFont val="Aptos Narrow"/>
        <family val="2"/>
        <scheme val="minor"/>
      </rPr>
      <t>Problem:</t>
    </r>
    <r>
      <rPr>
        <sz val="11"/>
        <color theme="1"/>
        <rFont val="Aptos Narrow"/>
        <family val="2"/>
        <scheme val="minor"/>
      </rPr>
      <t xml:space="preserve">
This sentence reads a bit strange in the context of providing information about sustainability governance.
The other challenge is that the paragraph refers to several governance bodies and then uses the word “oversee”. While ”oversee” would be appropriate in relation to supervisory bodies, it would not be appropriate in relation to management bodies because they determine strategies and other measures.
</t>
    </r>
    <r>
      <rPr>
        <b/>
        <sz val="11"/>
        <color theme="1"/>
        <rFont val="Aptos Narrow"/>
        <family val="2"/>
        <scheme val="minor"/>
      </rPr>
      <t>Suggestion:</t>
    </r>
    <r>
      <rPr>
        <sz val="11"/>
        <color theme="1"/>
        <rFont val="Aptos Narrow"/>
        <family val="2"/>
        <scheme val="minor"/>
      </rPr>
      <t xml:space="preserve">
Change wording:
how the administrative, management and supervisory bodies </t>
    </r>
    <r>
      <rPr>
        <strike/>
        <sz val="11"/>
        <color rgb="FFFF0000"/>
        <rFont val="Aptos Narrow"/>
        <family val="2"/>
        <scheme val="minor"/>
      </rPr>
      <t xml:space="preserve">determine whether </t>
    </r>
    <r>
      <rPr>
        <sz val="11"/>
        <color rgb="FFFF0000"/>
        <rFont val="Aptos Narrow"/>
        <family val="2"/>
        <scheme val="minor"/>
      </rPr>
      <t>ensure that</t>
    </r>
    <r>
      <rPr>
        <sz val="11"/>
        <color theme="1"/>
        <rFont val="Aptos Narrow"/>
        <family val="2"/>
        <scheme val="minor"/>
      </rPr>
      <t xml:space="preserve"> appropriate skills and expertise are available or will be developed to </t>
    </r>
    <r>
      <rPr>
        <sz val="11"/>
        <color rgb="FFFF0000"/>
        <rFont val="Aptos Narrow"/>
        <family val="2"/>
        <scheme val="minor"/>
      </rPr>
      <t>determine respectively</t>
    </r>
    <r>
      <rPr>
        <sz val="11"/>
        <color theme="1"/>
        <rFont val="Aptos Narrow"/>
        <family val="2"/>
        <scheme val="minor"/>
      </rPr>
      <t xml:space="preserve"> oversee strategies and other measures designed to respond to material sustainability-related impacts, risks and opportunities (or groups of them / related topics)</t>
    </r>
  </si>
  <si>
    <r>
      <rPr>
        <b/>
        <sz val="11"/>
        <color theme="1"/>
        <rFont val="Aptos Narrow"/>
        <family val="2"/>
        <scheme val="minor"/>
      </rPr>
      <t>Problem:</t>
    </r>
    <r>
      <rPr>
        <sz val="11"/>
        <color theme="1"/>
        <rFont val="Aptos Narrow"/>
        <family val="2"/>
        <scheme val="minor"/>
      </rPr>
      <t xml:space="preserve">
As indicated for paragraph 9 (b) the term oversight only seems appropriate in conjunction with supervisory bodies, not management bodies.
</t>
    </r>
    <r>
      <rPr>
        <b/>
        <sz val="11"/>
        <color theme="1"/>
        <rFont val="Aptos Narrow"/>
        <family val="2"/>
        <scheme val="minor"/>
      </rPr>
      <t>Suggestion:</t>
    </r>
    <r>
      <rPr>
        <sz val="11"/>
        <color theme="1"/>
        <rFont val="Aptos Narrow"/>
        <family val="2"/>
        <scheme val="minor"/>
      </rPr>
      <t xml:space="preserve">
Change wording:
the identity and responsibilities of the individuals, board committee or similar body within the administrative, management and supervisory bodies which are responsible for the </t>
    </r>
    <r>
      <rPr>
        <sz val="11"/>
        <color rgb="FFFF0000"/>
        <rFont val="Aptos Narrow"/>
        <family val="2"/>
        <scheme val="minor"/>
      </rPr>
      <t>management respectively</t>
    </r>
    <r>
      <rPr>
        <sz val="11"/>
        <color theme="1"/>
        <rFont val="Aptos Narrow"/>
        <family val="2"/>
        <scheme val="minor"/>
      </rPr>
      <t xml:space="preserve"> oversight of material impacts, risks and opportunities (or groups of them / related topics), with an indication, if relevant, of those for which the administrative, management and supervisory bodies have not delegated the key decisions to another body</t>
    </r>
  </si>
  <si>
    <r>
      <rPr>
        <b/>
        <sz val="11"/>
        <color theme="1"/>
        <rFont val="Aptos Narrow"/>
        <family val="2"/>
        <scheme val="minor"/>
      </rPr>
      <t>Problem:</t>
    </r>
    <r>
      <rPr>
        <sz val="11"/>
        <color theme="1"/>
        <rFont val="Aptos Narrow"/>
        <family val="2"/>
        <scheme val="minor"/>
      </rPr>
      <t xml:space="preserve">
As indicated for paragraph 9 (b) the term oversight only seems appropriate in conjunction with supervisory bodies, not management bodies.
</t>
    </r>
    <r>
      <rPr>
        <b/>
        <sz val="11"/>
        <color theme="1"/>
        <rFont val="Aptos Narrow"/>
        <family val="2"/>
        <scheme val="minor"/>
      </rPr>
      <t>Suggestion:</t>
    </r>
    <r>
      <rPr>
        <sz val="11"/>
        <color theme="1"/>
        <rFont val="Aptos Narrow"/>
        <family val="2"/>
        <scheme val="minor"/>
      </rPr>
      <t xml:space="preserve">
Change wording:
how the administrative, management and supervisory bodies </t>
    </r>
    <r>
      <rPr>
        <sz val="11"/>
        <color rgb="FFFF0000"/>
        <rFont val="Aptos Narrow"/>
        <family val="2"/>
        <scheme val="minor"/>
      </rPr>
      <t xml:space="preserve">determine respectively </t>
    </r>
    <r>
      <rPr>
        <sz val="11"/>
        <color theme="1"/>
        <rFont val="Aptos Narrow"/>
        <family val="2"/>
        <scheme val="minor"/>
      </rPr>
      <t>oversee the setting of targets related to material impacts, risks and opportunities (or groups of them / related topics), and how they monitor progress towards them; and</t>
    </r>
  </si>
  <si>
    <t>ESRS 2 - AR 1</t>
  </si>
  <si>
    <r>
      <rPr>
        <b/>
        <sz val="11"/>
        <color theme="1"/>
        <rFont val="Aptos Narrow"/>
        <family val="2"/>
        <scheme val="minor"/>
      </rPr>
      <t>Problem:</t>
    </r>
    <r>
      <rPr>
        <sz val="11"/>
        <color theme="1"/>
        <rFont val="Aptos Narrow"/>
        <family val="2"/>
        <scheme val="minor"/>
      </rPr>
      <t xml:space="preserve">
Insertion after Paragraph 7, i.e., within the section for Disclosure Requirement BP-2.
</t>
    </r>
    <r>
      <rPr>
        <b/>
        <sz val="11"/>
        <color theme="1"/>
        <rFont val="Aptos Narrow"/>
        <family val="2"/>
        <scheme val="minor"/>
      </rPr>
      <t>Suggestion:</t>
    </r>
    <r>
      <rPr>
        <sz val="11"/>
        <color theme="1"/>
        <rFont val="Aptos Narrow"/>
        <family val="2"/>
        <scheme val="minor"/>
      </rPr>
      <t xml:space="preserve">
Move after Paragraph5, i.e., to the section for Disclosure Requirement BP-1.</t>
    </r>
  </si>
  <si>
    <r>
      <t xml:space="preserve">Die relevanten Stakeholder sollen im Einklang mit dem ESRS 1 AR 10 angegeben werden. Hiernach werden folgende Kategorien vorgegeben: “Common categories of affected stakeholders are: employees and/or workers' representatives, suppliers, consumers or end-users, affected communities and persons in vulnerable situations. Nature may be considered a silent affected stakeholder.”. Hieraus ergeben sich zwei Herausforderungen: 1. Die bisher als relevant ermittelten Stakeholder passen nicht zwingend in die vorgebenden Kategorien. Dadurch wird Flexibilität genommen. 2. Der Begriff von „persons in vulnerable situations“ wird nicht näher definiert, ist jedoch erklärungsbedürftig. </t>
    </r>
    <r>
      <rPr>
        <sz val="11"/>
        <color rgb="FFFF0000"/>
        <rFont val="Aptos Narrow"/>
        <family val="2"/>
        <scheme val="minor"/>
      </rPr>
      <t>Die genannten Kategorien sollten lediglich als Beispiele verwendet werden.</t>
    </r>
  </si>
  <si>
    <r>
      <rPr>
        <b/>
        <sz val="11"/>
        <color theme="1"/>
        <rFont val="Aptos Narrow"/>
        <family val="2"/>
        <scheme val="minor"/>
      </rPr>
      <t>Problem:</t>
    </r>
    <r>
      <rPr>
        <sz val="11"/>
        <color theme="1"/>
        <rFont val="Aptos Narrow"/>
        <family val="2"/>
        <scheme val="minor"/>
      </rPr>
      <t xml:space="preserve">
Why is the term “other measures” used instead of the term “metrics”. Wording should be consistent with other paragraphs.
</t>
    </r>
    <r>
      <rPr>
        <b/>
        <sz val="11"/>
        <color theme="1"/>
        <rFont val="Aptos Narrow"/>
        <family val="2"/>
        <scheme val="minor"/>
      </rPr>
      <t>Suggestion:</t>
    </r>
    <r>
      <rPr>
        <sz val="11"/>
        <color theme="1"/>
        <rFont val="Aptos Narrow"/>
        <family val="2"/>
        <scheme val="minor"/>
      </rPr>
      <t xml:space="preserve">
Change wording:
Information on how the undertaking addresses or plans to address its material impacts, risks and opportunities, which interact with its business model or strategy, includes a clear reference to the specific policies, actions, targets and</t>
    </r>
    <r>
      <rPr>
        <sz val="11"/>
        <color rgb="FFFF0000"/>
        <rFont val="Aptos Narrow"/>
        <family val="2"/>
        <scheme val="minor"/>
      </rPr>
      <t xml:space="preserve"> </t>
    </r>
    <r>
      <rPr>
        <strike/>
        <sz val="11"/>
        <color rgb="FFFF0000"/>
        <rFont val="Aptos Narrow"/>
        <family val="2"/>
        <scheme val="minor"/>
      </rPr>
      <t xml:space="preserve">other measures </t>
    </r>
    <r>
      <rPr>
        <sz val="11"/>
        <color rgb="FFFF0000"/>
        <rFont val="Aptos Narrow"/>
        <family val="2"/>
        <scheme val="minor"/>
      </rPr>
      <t>metrics</t>
    </r>
    <r>
      <rPr>
        <sz val="11"/>
        <color theme="1"/>
        <rFont val="Aptos Narrow"/>
        <family val="2"/>
        <scheme val="minor"/>
      </rPr>
      <t xml:space="preserve"> it implemented during the reporting period to manage them, as disclosed in line with the GDRs and the relevant topical standards.</t>
    </r>
  </si>
  <si>
    <t xml:space="preserve">Unclear and imprecise in terminology (boilerplate). </t>
  </si>
  <si>
    <t>Reference to workers´representive is not of value, no point is singling out the representative of a stakeholder. Additionally the workers´representative are not a stakeholder but a proxies of it, only workers are a stakeholder, consulting representative can be a process decision but will not change that DMA shall collect the workers´view, not that of their representative.</t>
  </si>
  <si>
    <t>ESRS 2 - AR 22</t>
  </si>
  <si>
    <r>
      <rPr>
        <b/>
        <sz val="11"/>
        <color theme="1"/>
        <rFont val="Aptos Narrow"/>
        <family val="2"/>
        <scheme val="minor"/>
      </rPr>
      <t>Problem:</t>
    </r>
    <r>
      <rPr>
        <sz val="11"/>
        <color theme="1"/>
        <rFont val="Aptos Narrow"/>
        <family val="2"/>
        <scheme val="minor"/>
      </rPr>
      <t xml:space="preserve">
Why are sentences 2 and 3 necessary? Seems to be very detailed and only focused on certain aspects and therefore not reflective of the general nature of ESRS 2 related disclosures.
</t>
    </r>
    <r>
      <rPr>
        <b/>
        <sz val="11"/>
        <color theme="1"/>
        <rFont val="Aptos Narrow"/>
        <family val="2"/>
        <scheme val="minor"/>
      </rPr>
      <t>Suggestion:</t>
    </r>
    <r>
      <rPr>
        <sz val="11"/>
        <color theme="1"/>
        <rFont val="Aptos Narrow"/>
        <family val="2"/>
        <scheme val="minor"/>
      </rPr>
      <t xml:space="preserve">
Delete sentences 2 and 3</t>
    </r>
  </si>
  <si>
    <t>ESRS 2 - AR 38</t>
  </si>
  <si>
    <r>
      <rPr>
        <b/>
        <sz val="11"/>
        <color theme="1"/>
        <rFont val="Aptos Narrow"/>
        <family val="2"/>
        <scheme val="minor"/>
      </rPr>
      <t>Problem:</t>
    </r>
    <r>
      <rPr>
        <sz val="11"/>
        <color theme="1"/>
        <rFont val="Aptos Narrow"/>
        <family val="2"/>
        <scheme val="minor"/>
      </rPr>
      <t xml:space="preserve">
Example provides is dispensable
</t>
    </r>
    <r>
      <rPr>
        <b/>
        <sz val="11"/>
        <color theme="1"/>
        <rFont val="Aptos Narrow"/>
        <family val="2"/>
        <scheme val="minor"/>
      </rPr>
      <t>Suggestion:</t>
    </r>
    <r>
      <rPr>
        <sz val="11"/>
        <color theme="1"/>
        <rFont val="Aptos Narrow"/>
        <family val="2"/>
        <scheme val="minor"/>
      </rPr>
      <t xml:space="preserve">
Change wording:
The metrics include those defined in the ESRS, as well as metrics identified on an entity-specific basis, whether taken from other sources or developed by the undertaking itself,</t>
    </r>
    <r>
      <rPr>
        <strike/>
        <sz val="11"/>
        <color rgb="FFFF0000"/>
        <rFont val="Aptos Narrow"/>
        <family val="2"/>
        <scheme val="minor"/>
      </rPr>
      <t xml:space="preserve"> such as for [Draft] Amended ESRS S2-S4 topical standards that do not contain metrics at sector agnostic level.</t>
    </r>
  </si>
  <si>
    <r>
      <rPr>
        <b/>
        <sz val="11"/>
        <color theme="1"/>
        <rFont val="Aptos Narrow"/>
        <family val="2"/>
        <scheme val="minor"/>
      </rPr>
      <t>Problem:</t>
    </r>
    <r>
      <rPr>
        <sz val="11"/>
        <color theme="1"/>
        <rFont val="Aptos Narrow"/>
        <family val="2"/>
        <scheme val="minor"/>
      </rPr>
      <t xml:space="preserve">
Redundant information.
</t>
    </r>
    <r>
      <rPr>
        <b/>
        <sz val="11"/>
        <color theme="1"/>
        <rFont val="Aptos Narrow"/>
        <family val="2"/>
        <scheme val="minor"/>
      </rPr>
      <t>Suggestion:</t>
    </r>
    <r>
      <rPr>
        <sz val="11"/>
        <color theme="1"/>
        <rFont val="Aptos Narrow"/>
        <family val="2"/>
        <scheme val="minor"/>
      </rPr>
      <t xml:space="preserve">
(11) If the undertaking concludes that a topic related to one or more material </t>
    </r>
    <r>
      <rPr>
        <sz val="11"/>
        <color rgb="FFFF0000"/>
        <rFont val="Aptos Narrow"/>
        <family val="2"/>
        <scheme val="minor"/>
      </rPr>
      <t>sustainability-related</t>
    </r>
    <r>
      <rPr>
        <sz val="11"/>
        <color theme="1"/>
        <rFont val="Aptos Narrow"/>
        <family val="2"/>
        <scheme val="minor"/>
      </rPr>
      <t xml:space="preserve"> impacts, risks or opportunities is not covered, or not covered with sufficient granularity by an ESRS, it shall provide additional entity-specific disclosures on that topic. This may be the case due to sectorial specificities and/or other facts and circumstances relevant to the undertaking itself. </t>
    </r>
    <r>
      <rPr>
        <strike/>
        <sz val="11"/>
        <color rgb="FFFF0000"/>
        <rFont val="Aptos Narrow"/>
        <family val="2"/>
        <scheme val="minor"/>
      </rPr>
      <t>Depending on the undertaking’s facts and circumstances, there may be topics other than those covered in ESRS topical requirements that the undertaking shall cover, following its materiality assessment, such as where its business model and strategy are associated with material impacts, risks and opportunities that do not correspond to the ESRS topics.</t>
    </r>
    <r>
      <rPr>
        <sz val="11"/>
        <color theme="1"/>
        <rFont val="Aptos Narrow"/>
        <family val="2"/>
        <scheme val="minor"/>
      </rPr>
      <t xml:space="preserve">
</t>
    </r>
  </si>
  <si>
    <r>
      <rPr>
        <b/>
        <sz val="11"/>
        <color theme="1"/>
        <rFont val="Aptos Narrow"/>
        <family val="2"/>
        <scheme val="minor"/>
      </rPr>
      <t>Problem:</t>
    </r>
    <r>
      <rPr>
        <sz val="11"/>
        <color theme="1"/>
        <rFont val="Aptos Narrow"/>
        <family val="2"/>
        <scheme val="minor"/>
      </rPr>
      <t xml:space="preserve">
If data and assumptions used in preparing the sustainability statement shall be consistent to the ones used in preparing the financial statements, there is no point in explaining the level of consistency.
</t>
    </r>
    <r>
      <rPr>
        <b/>
        <sz val="11"/>
        <color theme="1"/>
        <rFont val="Aptos Narrow"/>
        <family val="2"/>
        <scheme val="minor"/>
      </rPr>
      <t>Suggestion:</t>
    </r>
    <r>
      <rPr>
        <sz val="11"/>
        <color theme="1"/>
        <rFont val="Aptos Narrow"/>
        <family val="2"/>
        <scheme val="minor"/>
      </rPr>
      <t xml:space="preserve">
Amend as follows:
Data and assumptions used in preparing the sustainability statements shall be consistent to the extent possible with the corresponding data and assumptions used in preparing the financial statements;</t>
    </r>
    <r>
      <rPr>
        <strike/>
        <sz val="11"/>
        <color rgb="FFFF0000"/>
        <rFont val="Aptos Narrow"/>
        <family val="2"/>
        <scheme val="minor"/>
      </rPr>
      <t xml:space="preserve"> to support the understanding of significant data and assumptions, the undertaking shall explain the level of consistency.</t>
    </r>
  </si>
  <si>
    <r>
      <rPr>
        <b/>
        <sz val="11"/>
        <color theme="1"/>
        <rFont val="Aptos Narrow"/>
        <family val="2"/>
        <scheme val="minor"/>
      </rPr>
      <t>Problem:</t>
    </r>
    <r>
      <rPr>
        <sz val="11"/>
        <color theme="1"/>
        <rFont val="Aptos Narrow"/>
        <family val="2"/>
        <scheme val="minor"/>
      </rPr>
      <t xml:space="preserve">
This statement is inconsistent to the reporting areas mentioned in other sections of ESRS 1 and ESRS 2 and should be made consistent across all ESRS: 
An ESRS sustainability statement covers governance, strategy, policies, actions, targets and metrics for topics related to material impacts, risks and opportunities.
</t>
    </r>
    <r>
      <rPr>
        <b/>
        <sz val="11"/>
        <color theme="1"/>
        <rFont val="Aptos Narrow"/>
        <family val="2"/>
        <scheme val="minor"/>
      </rPr>
      <t>Suggestion:</t>
    </r>
    <r>
      <rPr>
        <sz val="11"/>
        <color theme="1"/>
        <rFont val="Aptos Narrow"/>
        <family val="2"/>
        <scheme val="minor"/>
      </rPr>
      <t xml:space="preserve">
An ESRS sustainability statement covers </t>
    </r>
    <r>
      <rPr>
        <sz val="11"/>
        <color rgb="FFFF0000"/>
        <rFont val="Aptos Narrow"/>
        <family val="2"/>
        <scheme val="minor"/>
      </rPr>
      <t>the reporting</t>
    </r>
    <r>
      <rPr>
        <sz val="11"/>
        <color theme="1"/>
        <rFont val="Aptos Narrow"/>
        <family val="2"/>
        <scheme val="minor"/>
      </rPr>
      <t xml:space="preserve"> </t>
    </r>
    <r>
      <rPr>
        <sz val="11"/>
        <color rgb="FFFF0000"/>
        <rFont val="Aptos Narrow"/>
        <family val="2"/>
        <scheme val="minor"/>
      </rPr>
      <t>areas of</t>
    </r>
    <r>
      <rPr>
        <sz val="11"/>
        <color theme="1"/>
        <rFont val="Aptos Narrow"/>
        <family val="2"/>
        <scheme val="minor"/>
      </rPr>
      <t xml:space="preserve"> governance, strategy, </t>
    </r>
    <r>
      <rPr>
        <sz val="11"/>
        <color rgb="FFFF0000"/>
        <rFont val="Aptos Narrow"/>
        <family val="2"/>
        <scheme val="minor"/>
      </rPr>
      <t>impact, risk and opportunity management (i.e.</t>
    </r>
    <r>
      <rPr>
        <sz val="11"/>
        <color theme="1"/>
        <rFont val="Aptos Narrow"/>
        <family val="2"/>
        <scheme val="minor"/>
      </rPr>
      <t>, policies, actions</t>
    </r>
    <r>
      <rPr>
        <sz val="11"/>
        <color rgb="FFFF0000"/>
        <rFont val="Aptos Narrow"/>
        <family val="2"/>
        <scheme val="minor"/>
      </rPr>
      <t>)</t>
    </r>
    <r>
      <rPr>
        <sz val="11"/>
        <color theme="1"/>
        <rFont val="Aptos Narrow"/>
        <family val="2"/>
        <scheme val="minor"/>
      </rPr>
      <t xml:space="preserve">, targets and metrics for topics related to material </t>
    </r>
    <r>
      <rPr>
        <sz val="11"/>
        <color rgb="FFFF0000"/>
        <rFont val="Aptos Narrow"/>
        <family val="2"/>
        <scheme val="minor"/>
      </rPr>
      <t xml:space="preserve">sustainability-related </t>
    </r>
    <r>
      <rPr>
        <sz val="11"/>
        <color theme="1"/>
        <rFont val="Aptos Narrow"/>
        <family val="2"/>
        <scheme val="minor"/>
      </rPr>
      <t>impacts, risks and opportunities.</t>
    </r>
  </si>
  <si>
    <r>
      <rPr>
        <b/>
        <sz val="11"/>
        <color theme="1"/>
        <rFont val="Aptos Narrow"/>
        <family val="2"/>
        <scheme val="minor"/>
      </rPr>
      <t>Problem:</t>
    </r>
    <r>
      <rPr>
        <sz val="11"/>
        <color theme="1"/>
        <rFont val="Aptos Narrow"/>
        <family val="2"/>
        <scheme val="minor"/>
      </rPr>
      <t xml:space="preserve">
This pronouncement is misleading in light of the clarification that the scope of consolidation for the sustainability statement is the same as for financial statement.
The financial materiality of a topic is not constrained to topics </t>
    </r>
    <r>
      <rPr>
        <sz val="11"/>
        <color rgb="FFFF0000"/>
        <rFont val="Aptos Narrow"/>
        <family val="2"/>
        <scheme val="minor"/>
      </rPr>
      <t>that are within the control of the undertaking</t>
    </r>
    <r>
      <rPr>
        <sz val="11"/>
        <color theme="1"/>
        <rFont val="Aptos Narrow"/>
        <family val="2"/>
        <scheme val="minor"/>
      </rPr>
      <t xml:space="preserve"> but includes information on material risks and opportunities attributable to business relationships </t>
    </r>
    <r>
      <rPr>
        <sz val="11"/>
        <color rgb="FFFF0000"/>
        <rFont val="Aptos Narrow"/>
        <family val="2"/>
        <scheme val="minor"/>
      </rPr>
      <t>beyond the scope of consolidation</t>
    </r>
    <r>
      <rPr>
        <sz val="11"/>
        <color theme="1"/>
        <rFont val="Aptos Narrow"/>
        <family val="2"/>
        <scheme val="minor"/>
      </rPr>
      <t xml:space="preserve"> used in the preparation of financial statements.
</t>
    </r>
    <r>
      <rPr>
        <b/>
        <sz val="11"/>
        <color theme="1"/>
        <rFont val="Aptos Narrow"/>
        <family val="2"/>
        <scheme val="minor"/>
      </rPr>
      <t>Suggestion:</t>
    </r>
    <r>
      <rPr>
        <sz val="11"/>
        <color theme="1"/>
        <rFont val="Aptos Narrow"/>
        <family val="2"/>
        <scheme val="minor"/>
      </rPr>
      <t xml:space="preserve">
Consider amending as follows:
The financial materiality of a topic is not constrained to </t>
    </r>
    <r>
      <rPr>
        <strike/>
        <sz val="11"/>
        <color rgb="FFFF0000"/>
        <rFont val="Aptos Narrow"/>
        <family val="2"/>
        <scheme val="minor"/>
      </rPr>
      <t>topics that are within the control of the undertaking but includes information on material risks and opportunities attributable to business relationships beyond the scope of consolidation used in the preparation of financial statements</t>
    </r>
    <r>
      <rPr>
        <sz val="11"/>
        <color rgb="FFFF0000"/>
        <rFont val="Aptos Narrow"/>
        <family val="2"/>
        <scheme val="minor"/>
      </rPr>
      <t xml:space="preserve"> material risks and opportunities in the undertaking’s own operations and includes information on material risk and opportunities attributable to business relationships in the upstream and downstream value chain.</t>
    </r>
  </si>
  <si>
    <r>
      <rPr>
        <b/>
        <sz val="11"/>
        <color theme="1"/>
        <rFont val="Aptos Narrow"/>
        <family val="2"/>
        <scheme val="minor"/>
      </rPr>
      <t>Problem:</t>
    </r>
    <r>
      <rPr>
        <sz val="11"/>
        <color theme="1"/>
        <rFont val="Aptos Narrow"/>
        <family val="2"/>
        <scheme val="minor"/>
      </rPr>
      <t xml:space="preserve">
Delete the second sentence because it is not needed if it is stated beforehand that civil society, etc. are other users
</t>
    </r>
    <r>
      <rPr>
        <b/>
        <sz val="11"/>
        <color theme="1"/>
        <rFont val="Aptos Narrow"/>
        <family val="2"/>
        <scheme val="minor"/>
      </rPr>
      <t>Suggestion:</t>
    </r>
    <r>
      <rPr>
        <sz val="11"/>
        <color theme="1"/>
        <rFont val="Aptos Narrow"/>
        <family val="2"/>
        <scheme val="minor"/>
      </rPr>
      <t xml:space="preserve">
</t>
    </r>
    <r>
      <rPr>
        <strike/>
        <sz val="11"/>
        <color rgb="FFFF0000"/>
        <rFont val="Aptos Narrow"/>
        <family val="2"/>
        <scheme val="minor"/>
      </rPr>
      <t>Civil society, non-governmental organisations and trade unions as users are proxies for affected stakeholders</t>
    </r>
  </si>
  <si>
    <r>
      <rPr>
        <b/>
        <sz val="11"/>
        <color theme="1"/>
        <rFont val="Aptos Narrow"/>
        <family val="2"/>
        <scheme val="minor"/>
      </rPr>
      <t>Problem:</t>
    </r>
    <r>
      <rPr>
        <sz val="11"/>
        <color theme="1"/>
        <rFont val="Aptos Narrow"/>
        <family val="2"/>
        <scheme val="minor"/>
      </rPr>
      <t xml:space="preserve">
Inconsistent wording in comparison to other paragraphs within ESRS overall.
Amended ESRS 2 General disclosures establishes Disclosure Requirements (DRs) on the information that the undertaking shall provide for topics related to material impacts, risks and opportunities on the reporting areas of (i) governance, strategy, impact, risk and opportunity management, as well as (ii) </t>
    </r>
    <r>
      <rPr>
        <strike/>
        <sz val="11"/>
        <color rgb="FFFF0000"/>
        <rFont val="Aptos Narrow"/>
        <family val="2"/>
        <scheme val="minor"/>
      </rPr>
      <t>policies, actions</t>
    </r>
    <r>
      <rPr>
        <sz val="11"/>
        <color theme="1"/>
        <rFont val="Aptos Narrow"/>
        <family val="2"/>
        <scheme val="minor"/>
      </rPr>
      <t xml:space="preserve">, targets and metrics. 
</t>
    </r>
    <r>
      <rPr>
        <b/>
        <sz val="11"/>
        <color theme="1"/>
        <rFont val="Aptos Narrow"/>
        <family val="2"/>
        <scheme val="minor"/>
      </rPr>
      <t>Suggestion:</t>
    </r>
    <r>
      <rPr>
        <sz val="11"/>
        <color theme="1"/>
        <rFont val="Aptos Narrow"/>
        <family val="2"/>
        <scheme val="minor"/>
      </rPr>
      <t xml:space="preserve">
Amended ESRS 2 General disclosures establishes Disclosure Requirements (DRs) on the information that the undertaking shall provide for topics related to material </t>
    </r>
    <r>
      <rPr>
        <sz val="11"/>
        <color rgb="FFFF0000"/>
        <rFont val="Aptos Narrow"/>
        <family val="2"/>
        <scheme val="minor"/>
      </rPr>
      <t>sustainability-related</t>
    </r>
    <r>
      <rPr>
        <sz val="11"/>
        <color theme="1"/>
        <rFont val="Aptos Narrow"/>
        <family val="2"/>
        <scheme val="minor"/>
      </rPr>
      <t xml:space="preserve"> impacts, risks and opportunities on the reporting areas of (i) governance,</t>
    </r>
    <r>
      <rPr>
        <sz val="11"/>
        <color rgb="FFFF0000"/>
        <rFont val="Aptos Narrow"/>
        <family val="2"/>
        <scheme val="minor"/>
      </rPr>
      <t xml:space="preserve"> (ii)</t>
    </r>
    <r>
      <rPr>
        <sz val="11"/>
        <color theme="1"/>
        <rFont val="Aptos Narrow"/>
        <family val="2"/>
        <scheme val="minor"/>
      </rPr>
      <t xml:space="preserve"> strategy, </t>
    </r>
    <r>
      <rPr>
        <sz val="11"/>
        <color rgb="FFFF0000"/>
        <rFont val="Aptos Narrow"/>
        <family val="2"/>
        <scheme val="minor"/>
      </rPr>
      <t xml:space="preserve">(iii) </t>
    </r>
    <r>
      <rPr>
        <sz val="11"/>
        <color theme="1"/>
        <rFont val="Aptos Narrow"/>
        <family val="2"/>
        <scheme val="minor"/>
      </rPr>
      <t xml:space="preserve">impact, risk and opportunity management </t>
    </r>
    <r>
      <rPr>
        <sz val="11"/>
        <color rgb="FFFF0000"/>
        <rFont val="Aptos Narrow"/>
        <family val="2"/>
        <scheme val="minor"/>
      </rPr>
      <t>(i.e., policies, actions)</t>
    </r>
    <r>
      <rPr>
        <sz val="11"/>
        <color theme="1"/>
        <rFont val="Aptos Narrow"/>
        <family val="2"/>
        <scheme val="minor"/>
      </rPr>
      <t xml:space="preserve">, as well as (ii) </t>
    </r>
    <r>
      <rPr>
        <strike/>
        <sz val="11"/>
        <color rgb="FFFF0000"/>
        <rFont val="Aptos Narrow"/>
        <family val="2"/>
        <scheme val="minor"/>
      </rPr>
      <t>policies, actions</t>
    </r>
    <r>
      <rPr>
        <sz val="11"/>
        <color theme="1"/>
        <rFont val="Aptos Narrow"/>
        <family val="2"/>
        <scheme val="minor"/>
      </rPr>
      <t xml:space="preserve">, targets and metrics.
</t>
    </r>
  </si>
  <si>
    <t>Not all income positions of credit institutions can be included in the sector-based assessment. The data point should therefore not, or at most only qualitatively, be reported by credit institutions. Quantification is only relevant in the context of the manufacturing sector.</t>
  </si>
  <si>
    <t>It continues to be expected under the GDRs that a “nil statement” be explicitly included in the text: “If the undertaking has not adopted policies, actions and targets with reference to a topic related to material IRO, it shall disclose this fact.” In the Basis for Conclusions, however, No. 65(c) states: “Clarifying that PATs are only to be reported ‘if you have’ them (i.e., no behaviour mandated).” This principle of avoiding unnecessary nil statements is therefore not applied consistently. We consider nil statements to be redundant, as they unnecessarily extend the report without contributing to clarity or relevance.
Proposal: All requirements mandating disclosure of the absence of elements should be removed. A general clarification could be introduced instead: what is not reported is to be understood as not existing or not material.</t>
  </si>
  <si>
    <t>Problem:
Since this is an overarching principle in ESRS 1 that applies to all disclosures, why is it repeated here?
Suggestion:
Delete AR 15 for para. 23
Relief of undue cost and effort is welcome. However, the definition of undue cost or effort will likely lead to discussions during the audit phase without resolving discrepancies between published disclosures. A better solution would have been to allow disclosure on a “may” basis, without adding the layer of undue effort. This approach would be more consistent with option 2.</t>
  </si>
  <si>
    <t>If Option 1 is to be adopted, it shall be included in the main body rather than in an Application Requirement. In substance, Option 1 effectively evolves into a more complex version of Option 2, without providing any additional value when combined with the proposed reliefs.</t>
  </si>
  <si>
    <t>The clarifications, the stronger prioritization of requirements, and the reduction of data points are welcomed. However, certain disclosure elements extend beyond planned investments and their financing, as they would require disclosure of the entire corporate planning in connection with transition plans, including financial and investment planning. While the matter is still under discussion in the Omnibus process, it should be made explicit that deviations from the 1.5°C pathway are permissible. The Paris Agreement refers to a target of “significantly below 2 degrees,” and much of the scientific community no longer considers the 1.5°C target realistically achievable. In the real estate sector, other targets are commonly applied. For example, the CRREM pathway provides scientifically based decarbonization trajectories, defining specific CO₂e emission thresholds depending on the type and location of properties. These pathways are regularly updated, most recently in 2023, to reflect new developments and improved data, particularly the reduced remaining CO₂e budgets. The 2.0°C pathway is regarded as a practicable benchmark, aligned with the specific requirements and possibilities of the real estate industry.</t>
  </si>
  <si>
    <t>This requirement overlaps with the DMA and risks resulting in duplicative reporting without ensuring the intended focus of E1-2 on climate risks and scenarios. The deletion of sub-paragraphs does not contribute to clarity in implementation. More generally, this issue applies to all comparable DRs: the cross-references to SBM3 and IRO-1 do not add value. Such overlaps should therefore be removed, and it should be made clear—through explicit and, where necessary, detailed references within the connected DRs—that double reporting is not required.</t>
  </si>
  <si>
    <t>The deletion of the Taxonomy reference due to reconciliation challenges renders the figures largely arbitrary and, in practice, of little use if not misleading. In such case, it would have been preferable to remove the CapEx/OpEx requirement entirely and instead rely, where applicable, on disclosures already required under the Taxonomy Regulation.
A comparison of ESRS V1.0 and the Exposure Drafts highlights inconsistencies. ESRS E1-29c requires disclosure of only significant CapEx and OpEx amounts. By contrast, ESRS E1-24c of the Exposure Drafts demands disclosure of short-, medium-, and long-term CapEx and OpEx, including ranges, in relation to financial and other resources allocated to key actions. Such a breakdown is neither required nor evident in the current ESRS and does not ease the broader discussion on quantifying anticipated financial effects.
If this data point is retained within the ESRS, further clarification is required, particularly for the financial services sector, regarding the scope and manner of CapEx and OpEx reporting.</t>
  </si>
  <si>
    <t>Reporting GHG reductions by financial institutions in terms of intensities is welcomed. However, ESRS E1-26(a) still requires disclosure of absolute reduction targets for Scopes 1, 2, and 3, either separately or combined, and, where relevant, also in intensity terms. In cases of combined targets, undertakings must specify which Scopes are covered and the share attributable to each Scope. For financial institutions that report reductions in GHG intensities, this provision requires clarification, as absolute targets are not meaningful at portfolio level. For own operations, disclosure in absolute terms remains appropriate.
Problem: The current text of ESRS E1-26(a) requires disclosure of absolute GHG emission reduction targets for Scopes 1–3, either separately or combined, and, where relevant, in intensity terms, with a breakdown of coverage and share per Scope.
Suggestion: The requirement should be revised to permit disclosure either in absolute or in intensity terms, depending on the undertaking’s activities, with clarification that intensity-based reporting is sufficient for financial institutions, while absolute targets remain relevant for own operations.</t>
  </si>
  <si>
    <t>No additional value is created, and the proposed simplification does not address the potential ambiguities and complexity arising from the value chain.</t>
  </si>
  <si>
    <t>It is questionable whether the data point “biogenic CO₂ emissions from the combustion or biodegradation of biomass, reported separately from the emission scopes,” is sufficiently common to justify its inclusion in a generally applicable standard. For financial institutions in particular, this data point provides no added value, as such emissions are negligible compared to financed emissions.</t>
  </si>
  <si>
    <t>The requirement, as currently drafted, is of limited relevance. Projects outside an undertaking’s own operations and value chain are essentially comparable to donations, and the reference to both “financed” and “intends to finance” further reduces clarity. The additional phrase “if it has financed” is inconsistent with the earlier wording “intends to finance” and should be aligned.
Financial institutions should be permitted to report on certificates deriving from projects they have financed, provided such certificates are used within their decarbonization strategy and the associated emission reductions are not double counted in other calculations. In this context, the requirement referring to projects “outside the upstream and downstream value chain” should either be removed or explicitly clarified for financial institutions.</t>
  </si>
  <si>
    <t>It is welcomed that ESRS E1-11 permits qualitative reporting. However, the requirements do not specify how such disclosure should be structured. Clarification is needed that reporting may rely on existing methodologies already in use and that the ESRS do not mandate the development or application of any new methodology for assessing financial effects.</t>
  </si>
  <si>
    <t>The final sentence is unclear: “While this information helps demonstrate the coherence and credibility of the transition plan, there is no expectation that the undertaking disclose all internal information used to manage the plan.” It is uncertain whether this means disclosure requirements are not binding, or whether reporting may remain at a very high-level and generic. A clearer approach would be to permit non-disclosure, provided that a limited set of clearly defined information is made available. As noted in other comments, such vague simplifications add uncertainty, reduce comparability, and create unnecessary discussions with auditors.
ESRS E1-AR2 introduces a cross-reference mechanism within the transition plan, requiring that key features under paragraph 14(a) refer to disclosures on policies, actions, resources and targets made elsewhere (e.g., ESRS E1-5, E1-6, and ESRS 2). This is intended to eliminate duplication and consolidate information into a coherent narrative demonstrating strategic alignment. However, separate disclosure requirements for policies, actions, and targets remain in place, leaving unclear how consolidation is to be achieved in practice without duplication or inconsistency. Further clarification is therefore required.</t>
  </si>
  <si>
    <t>The wording “shall adopt” is considerably stricter than the “shall consider” used in AR21 with respect to the GHG Protocol. For consistency, AR25 and AR21 should be aligned. If the GHG Protocol is intended to be mandatory, this should be clearly stated with “shall adopt”; if not, it should be clarified as a recommendation only.
In AR25(f), the requirement appears overstretched. ESRS 1 allows undertakings to define their own methodologies and explain their quality, yet the implicit “shall adopt” in AR25 goes beyond this and creates undue rigidity by referencing only Part A of December 2022, despite the fact that the ESRS will have legal force and future developments should be anticipated.
In AR25(d), it remains unclear whether the reference is intended as an alternative to the GHG Protocol and the two other options, or as a complementary requirement. This ambiguity requires clarification.</t>
  </si>
  <si>
    <r>
      <t xml:space="preserve">Es ist unklar, wie der Begriff „significant driver“ zu verstehen ist. Es wird impliziert, dass einzelne DR bei Unwesentlichkeit weggelassen werden können. Es ist des Weiteren unklar, welche Anforderungen zutreffen müssen, damit non-employees keine Auswirkungen auf IROs haben, anstelle der bisherigen Sichtweise, </t>
    </r>
    <r>
      <rPr>
        <sz val="11"/>
        <color theme="8" tint="0.39997558519241921"/>
        <rFont val="Aptos Narrow"/>
        <family val="2"/>
        <scheme val="minor"/>
      </rPr>
      <t>damit</t>
    </r>
    <r>
      <rPr>
        <sz val="11"/>
        <color theme="1"/>
        <rFont val="Aptos Narrow"/>
        <family val="2"/>
        <scheme val="minor"/>
      </rPr>
      <t xml:space="preserve"> IROs in Bezug auf non-employees nicht wesentlich werden können. Beides widerspricht der bisherigen Lesart aus ESRS 1.0 zur Wesentlichkeit von Nachhaltigkeitsaspekten (u.a. Explanation – ID 177 – Mapping sustainability matters with disclosure requirements). </t>
    </r>
  </si>
  <si>
    <t>The approach is oversimplified. In light of the objective set out in §29, disclosure should have been required for the entire pyramid, not only for the top. The deletion of the age distribution requirement is inappropriate, as age discrimination is clearly observable in the market. More quantitative data would therefore have been warranted, not less.</t>
  </si>
  <si>
    <t>The new DP is meaningful not for every company. The change from 10 % to top 10 can lead to excessive and confusing disclosure just because a country with small number of employees lands in the top 10. There are companies with presence in less than 10 countries. It should be clarified that the list can be shorter than 10 countries. It depends on the company, whether the list of countries with more than 50 employees or of countries with more than 10 % of employees is longer. It should be explicitly clarified that only countries with both more than 50 employees and more than 10 % are to be listed. AR 11 seems to not provide this clarity. 
In general we propose not to prescribe the kind / granularity of breakdown as metrics on the group level are more common and meaningful.</t>
  </si>
  <si>
    <t xml:space="preserve">The requirement is not clear (top 10 of EEA-countries or EEA-Countries from the top 10 list; what is about companies with the presence or material presence in less than 10 (EEA-)countries?). In general we propose not to prescribe the kind / granularity of breakdown, but - if disclosed - the method of breakdown calculation should be aligned with S1-5. </t>
  </si>
  <si>
    <t>ESRS S1 - Objective</t>
  </si>
  <si>
    <r>
      <rPr>
        <b/>
        <sz val="11"/>
        <color theme="1"/>
        <rFont val="Aptos Narrow"/>
        <family val="2"/>
        <scheme val="minor"/>
      </rPr>
      <t>Problem:</t>
    </r>
    <r>
      <rPr>
        <sz val="11"/>
        <color theme="1"/>
        <rFont val="Aptos Narrow"/>
        <family val="2"/>
        <scheme val="minor"/>
      </rPr>
      <t xml:space="preserve">
The statement about value chain workers does not belong to S1.
</t>
    </r>
    <r>
      <rPr>
        <b/>
        <sz val="11"/>
        <color theme="1"/>
        <rFont val="Aptos Narrow"/>
        <family val="2"/>
        <scheme val="minor"/>
      </rPr>
      <t>Suggestion:</t>
    </r>
    <r>
      <rPr>
        <sz val="11"/>
        <color theme="1"/>
        <rFont val="Aptos Narrow"/>
        <family val="2"/>
        <scheme val="minor"/>
      </rPr>
      <t xml:space="preserve">
The paragraph should be moved to S2.</t>
    </r>
  </si>
  <si>
    <t>Paragraphs 60–73 serve as guidance for value chain. However, this guidance, in particular with regard to the treatment of joint ventures, associates and special purpose vehicles (SPVs), does not provide sufficient clarity.</t>
  </si>
  <si>
    <t>The reference to “only the inclusion of material upstream and downstream value chain information” remains problematic, as the definition of materiality itself is unclear.
We explicitly welcome the specification in ESRS 1-64 regarding which actors within the value chain must be included. This is an important foundation for consistent and transparent sustainability reporting. However, for financial institutions, further clarification is needed. In particular, it should be made clear that the value chain does not extend to the activities of financed or insured clients, unless the institution itself bears ownership risks and opportunities. Such a clarification would significantly facilitate the delineation of responsibilities.
We therefore propose a new paragraph in section 5.3 (para. 72):
“Financial institutions are not required to evaluate the full value chain ”</t>
  </si>
  <si>
    <t>Problem:
Redundant information that is sufficiently covered in ESRS 1 re/ qualitative characteristics and in ERSS 2 re/reporting areas.
This applies to all sustainability-related disclosures.
Suggestion:
Delete AR 1 for para. 11 in its entirety.</t>
  </si>
  <si>
    <r>
      <rPr>
        <b/>
        <sz val="11"/>
        <color theme="1"/>
        <rFont val="Aptos Narrow"/>
        <family val="2"/>
        <scheme val="minor"/>
      </rPr>
      <t>Problem:</t>
    </r>
    <r>
      <rPr>
        <sz val="11"/>
        <color theme="1"/>
        <rFont val="Aptos Narrow"/>
        <family val="2"/>
        <scheme val="minor"/>
      </rPr>
      <t xml:space="preserve">
Paragraphs 41 (b) and (c) are dispensable because (b) is already implicitly covered in ESRS 2 Paragraph 41 (a) and (c) is already covered in ESRS 1.
</t>
    </r>
    <r>
      <rPr>
        <b/>
        <sz val="11"/>
        <color theme="1"/>
        <rFont val="Aptos Narrow"/>
        <family val="2"/>
        <scheme val="minor"/>
      </rPr>
      <t>Suggestion:</t>
    </r>
    <r>
      <rPr>
        <sz val="11"/>
        <color theme="1"/>
        <rFont val="Aptos Narrow"/>
        <family val="2"/>
        <scheme val="minor"/>
      </rPr>
      <t xml:space="preserve">
Delete Paragraphs 41 (b) and (c)</t>
    </r>
  </si>
  <si>
    <r>
      <rPr>
        <b/>
        <sz val="11"/>
        <color theme="1"/>
        <rFont val="Aptos Narrow"/>
        <family val="2"/>
        <scheme val="minor"/>
      </rPr>
      <t>Problem:</t>
    </r>
    <r>
      <rPr>
        <sz val="11"/>
        <color theme="1"/>
        <rFont val="Aptos Narrow"/>
        <family val="2"/>
        <scheme val="minor"/>
      </rPr>
      <t xml:space="preserve">
Inconsistent wording: use the term negative impacts instead of adverse impacts; in addition, be careful with the use of the term "risk" which has a very specific meaning in ESRS; it is also questionable why in this context the adverse/negative impacts are emphasized.
</t>
    </r>
    <r>
      <rPr>
        <b/>
        <sz val="11"/>
        <color theme="1"/>
        <rFont val="Aptos Narrow"/>
        <family val="2"/>
        <scheme val="minor"/>
      </rPr>
      <t>Suggestion:</t>
    </r>
    <r>
      <rPr>
        <sz val="11"/>
        <color theme="1"/>
        <rFont val="Aptos Narrow"/>
        <family val="2"/>
        <scheme val="minor"/>
      </rPr>
      <t xml:space="preserve">
Change wording:
the scope of operations and value chain covered, with an indication of whether it focuses on specific activities, business relationships, geographies or other factors </t>
    </r>
    <r>
      <rPr>
        <strike/>
        <sz val="11"/>
        <color rgb="FFFF0000"/>
        <rFont val="Aptos Narrow"/>
        <family val="2"/>
        <scheme val="minor"/>
      </rPr>
      <t>that give rise to heightened risk of adverse impacts;</t>
    </r>
  </si>
  <si>
    <t>Even if the presence of "diverse" in the administrative bodies is likely very small, removing the line from a table legally defined does not signal inclusion.We strongly advise to re-include the original table and leave these kind of simplifications to the single companies impacted by the ESRS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</si>
</sst>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Aptos Narrow"/>
      <family val="2"/>
      <scheme val="minor"/>
    </font>
    <font>
      <sz val="11"/>
      <color rgb="FFFF0000"/>
      <name val="Aptos Narrow"/>
      <family val="2"/>
      <scheme val="minor"/>
    </font>
    <font>
      <b/>
      <sz val="11"/>
      <color theme="1"/>
      <name val="Aptos Narrow"/>
      <family val="2"/>
      <scheme val="minor"/>
    </font>
    <font>
      <b/>
      <sz val="11"/>
      <name val="Aptos Narrow"/>
      <family val="2"/>
      <scheme val="minor"/>
    </font>
    <font>
      <b/>
      <u/>
      <sz val="11"/>
      <name val="Aptos Narrow"/>
      <family val="2"/>
      <scheme val="minor"/>
    </font>
    <font>
      <sz val="11"/>
      <color rgb="FF000000"/>
      <name val="Aptos Narrow"/>
      <family val="2"/>
      <scheme val="minor"/>
    </font>
    <font>
      <sz val="8"/>
      <name val="Aptos Narrow"/>
      <family val="2"/>
      <scheme val="minor"/>
    </font>
    <font>
      <strike/>
      <sz val="11"/>
      <color rgb="FFFF0000"/>
      <name val="Aptos Narrow"/>
      <family val="2"/>
      <scheme val="minor"/>
    </font>
    <font>
      <b/>
      <sz val="11"/>
      <color rgb="FFFF0000"/>
      <name val="Aptos Narrow"/>
      <family val="2"/>
      <scheme val="minor"/>
    </font>
    <font>
      <b/>
      <strike/>
      <sz val="11"/>
      <color rgb="FFFF0000"/>
      <name val="Aptos Narrow"/>
      <family val="2"/>
      <scheme val="minor"/>
    </font>
    <font>
      <strike/>
      <sz val="11"/>
      <color theme="1"/>
      <name val="Aptos Narrow"/>
      <family val="2"/>
      <scheme val="minor"/>
    </font>
    <font>
      <sz val="11"/>
      <color theme="8" tint="0.39997558519241921"/>
      <name val="Aptos Narrow"/>
      <family val="2"/>
      <scheme val="minor"/>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27">
    <xf numFmtId="0" fontId="0" fillId="0" borderId="0" xfId="0"/>
    <xf numFmtId="0" fontId="2" fillId="0" borderId="1" xfId="0" applyFont="1" applyBorder="1" applyAlignment="1">
      <alignment horizontal="left" wrapText="1"/>
    </xf>
    <xf numFmtId="0" fontId="2" fillId="0" borderId="1" xfId="0" applyFont="1" applyBorder="1" applyAlignment="1">
      <alignment wrapText="1"/>
    </xf>
    <xf numFmtId="0" fontId="0" fillId="0" borderId="0" xfId="0" applyAlignment="1">
      <alignment vertical="center"/>
    </xf>
    <xf numFmtId="0" fontId="2" fillId="0" borderId="3" xfId="0" applyFont="1" applyBorder="1" applyAlignment="1">
      <alignment wrapText="1"/>
    </xf>
    <xf numFmtId="0" fontId="0" fillId="0" borderId="0" xfId="0" applyAlignment="1">
      <alignment wrapText="1"/>
    </xf>
    <xf numFmtId="0" fontId="0" fillId="0" borderId="1" xfId="0" applyBorder="1" applyProtection="1">
      <protection locked="0"/>
    </xf>
    <xf numFmtId="1" fontId="0" fillId="0" borderId="0" xfId="0" applyNumberFormat="1"/>
    <xf numFmtId="0" fontId="2" fillId="0" borderId="1" xfId="0" applyFont="1" applyBorder="1" applyAlignment="1">
      <alignment horizontal="center" vertical="center"/>
    </xf>
    <xf numFmtId="0" fontId="0" fillId="0" borderId="1" xfId="0" applyBorder="1" applyAlignment="1" applyProtection="1">
      <alignment horizontal="left" vertical="top" wrapText="1"/>
      <protection locked="0"/>
    </xf>
    <xf numFmtId="0" fontId="0" fillId="0" borderId="1" xfId="0" applyBorder="1" applyAlignment="1" applyProtection="1">
      <alignment horizontal="left" vertical="top"/>
      <protection locked="0"/>
    </xf>
    <xf numFmtId="0" fontId="2" fillId="0" borderId="4" xfId="0" applyFont="1" applyBorder="1" applyAlignment="1">
      <alignment horizontal="left" wrapText="1"/>
    </xf>
    <xf numFmtId="0" fontId="2" fillId="0" borderId="4" xfId="0" applyFont="1" applyBorder="1" applyAlignment="1">
      <alignment wrapText="1"/>
    </xf>
    <xf numFmtId="0" fontId="0" fillId="0" borderId="1" xfId="0" applyBorder="1"/>
    <xf numFmtId="0" fontId="0" fillId="0" borderId="2" xfId="0" applyBorder="1"/>
    <xf numFmtId="0" fontId="5" fillId="0" borderId="0" xfId="0" applyFont="1"/>
    <xf numFmtId="49" fontId="2" fillId="0" borderId="1" xfId="0" applyNumberFormat="1" applyFont="1" applyBorder="1" applyAlignment="1">
      <alignment wrapText="1"/>
    </xf>
    <xf numFmtId="49" fontId="0" fillId="0" borderId="1" xfId="0" applyNumberFormat="1" applyFont="1" applyBorder="1" applyAlignment="1" applyProtection="1">
      <alignment horizontal="left" vertical="top" wrapText="1"/>
      <protection locked="0"/>
    </xf>
    <xf numFmtId="49" fontId="0" fillId="0" borderId="0" xfId="0" applyNumberFormat="1" applyFont="1"/>
    <xf numFmtId="49" fontId="2" fillId="0" borderId="4" xfId="0" applyNumberFormat="1" applyFont="1" applyBorder="1" applyAlignment="1">
      <alignment wrapText="1"/>
    </xf>
    <xf numFmtId="49" fontId="0" fillId="0" borderId="1" xfId="0" applyNumberFormat="1" applyBorder="1" applyAlignment="1" applyProtection="1">
      <alignment horizontal="left" vertical="top" wrapText="1"/>
      <protection locked="0"/>
    </xf>
    <xf numFmtId="49" fontId="0" fillId="0" borderId="0" xfId="0" applyNumberFormat="1"/>
    <xf numFmtId="49" fontId="0" fillId="0" borderId="0" xfId="0" applyNumberFormat="1" applyAlignment="1">
      <alignment wrapText="1"/>
    </xf>
    <xf numFmtId="49" fontId="0" fillId="0" borderId="0" xfId="0" applyNumberFormat="1" applyProtection="1">
      <protection locked="0"/>
    </xf>
    <xf numFmtId="49" fontId="1" fillId="0" borderId="5" xfId="0" applyNumberFormat="1" applyFont="1" applyBorder="1" applyAlignment="1">
      <alignment horizontal="left" wrapText="1"/>
    </xf>
    <xf numFmtId="49" fontId="1" fillId="0" borderId="6" xfId="0" applyNumberFormat="1" applyFont="1" applyBorder="1" applyAlignment="1">
      <alignment horizontal="left" wrapText="1"/>
    </xf>
    <xf numFmtId="49" fontId="1" fillId="0" borderId="7" xfId="0" applyNumberFormat="1" applyFont="1" applyBorder="1" applyAlignment="1">
      <alignment horizontal="left" wrapText="1"/>
    </xf>
  </cellXfs>
  <cellStyles count="1">
    <cellStyle name="Standard" xfId="0" builtinId="0"/>
  </cellStyles>
  <dxfs count="46">
    <dxf>
      <font>
        <color rgb="FF9C0006"/>
      </font>
      <fill>
        <patternFill>
          <bgColor rgb="FFFFC7CE"/>
        </patternFill>
      </fill>
    </dxf>
    <dxf>
      <font>
        <b/>
        <i val="0"/>
        <color auto="1"/>
      </font>
      <numFmt numFmtId="2" formatCode="0.00"/>
      <fill>
        <patternFill>
          <bgColor rgb="FFFF0000"/>
        </patternFill>
      </fill>
    </dxf>
    <dxf>
      <fill>
        <patternFill>
          <bgColor rgb="FF00B050"/>
        </patternFill>
      </fill>
    </dxf>
    <dxf>
      <fill>
        <patternFill>
          <bgColor rgb="FFFF0000"/>
        </patternFill>
      </fill>
    </dxf>
    <dxf>
      <font>
        <color rgb="FF9C0006"/>
      </font>
      <fill>
        <patternFill>
          <bgColor rgb="FFFFC7CE"/>
        </patternFill>
      </fill>
    </dxf>
    <dxf>
      <font>
        <b/>
        <i val="0"/>
        <color auto="1"/>
      </font>
      <numFmt numFmtId="2" formatCode="0.00"/>
      <fill>
        <patternFill>
          <bgColor rgb="FFFF0000"/>
        </patternFill>
      </fill>
    </dxf>
    <dxf>
      <fill>
        <patternFill>
          <bgColor rgb="FF00B050"/>
        </patternFill>
      </fill>
    </dxf>
    <dxf>
      <fill>
        <patternFill>
          <bgColor rgb="FFFF0000"/>
        </patternFill>
      </fill>
    </dxf>
    <dxf>
      <font>
        <color rgb="FF9C0006"/>
      </font>
      <fill>
        <patternFill>
          <bgColor rgb="FFFFC7CE"/>
        </patternFill>
      </fill>
    </dxf>
    <dxf>
      <font>
        <b/>
        <i val="0"/>
        <color auto="1"/>
      </font>
      <numFmt numFmtId="2" formatCode="0.00"/>
      <fill>
        <patternFill>
          <bgColor rgb="FFFF0000"/>
        </patternFill>
      </fill>
    </dxf>
    <dxf>
      <fill>
        <patternFill>
          <bgColor rgb="FF00B050"/>
        </patternFill>
      </fill>
    </dxf>
    <dxf>
      <fill>
        <patternFill>
          <bgColor rgb="FFFF0000"/>
        </patternFill>
      </fill>
    </dxf>
    <dxf>
      <font>
        <color rgb="FF9C0006"/>
      </font>
      <fill>
        <patternFill>
          <bgColor rgb="FFFFC7CE"/>
        </patternFill>
      </fill>
    </dxf>
    <dxf>
      <font>
        <b/>
        <i val="0"/>
        <color auto="1"/>
      </font>
      <numFmt numFmtId="2" formatCode="0.00"/>
      <fill>
        <patternFill>
          <bgColor rgb="FFFF0000"/>
        </patternFill>
      </fill>
    </dxf>
    <dxf>
      <fill>
        <patternFill>
          <bgColor rgb="FF00B050"/>
        </patternFill>
      </fill>
    </dxf>
    <dxf>
      <fill>
        <patternFill>
          <bgColor rgb="FFFF0000"/>
        </patternFill>
      </fill>
    </dxf>
    <dxf>
      <font>
        <color rgb="FF9C0006"/>
      </font>
      <fill>
        <patternFill>
          <bgColor rgb="FFFFC7CE"/>
        </patternFill>
      </fill>
    </dxf>
    <dxf>
      <font>
        <b/>
        <i val="0"/>
        <color auto="1"/>
      </font>
      <numFmt numFmtId="2" formatCode="0.00"/>
      <fill>
        <patternFill>
          <bgColor rgb="FFFF0000"/>
        </patternFill>
      </fill>
    </dxf>
    <dxf>
      <fill>
        <patternFill>
          <bgColor rgb="FF00B050"/>
        </patternFill>
      </fill>
    </dxf>
    <dxf>
      <fill>
        <patternFill>
          <bgColor rgb="FFFF0000"/>
        </patternFill>
      </fill>
    </dxf>
    <dxf>
      <font>
        <color rgb="FF9C0006"/>
      </font>
      <fill>
        <patternFill>
          <bgColor rgb="FFFFC7CE"/>
        </patternFill>
      </fill>
    </dxf>
    <dxf>
      <font>
        <b/>
        <i val="0"/>
        <color auto="1"/>
      </font>
      <numFmt numFmtId="2" formatCode="0.00"/>
      <fill>
        <patternFill>
          <bgColor rgb="FFFF0000"/>
        </patternFill>
      </fill>
    </dxf>
    <dxf>
      <fill>
        <patternFill>
          <bgColor rgb="FF00B050"/>
        </patternFill>
      </fill>
    </dxf>
    <dxf>
      <fill>
        <patternFill>
          <bgColor rgb="FFFF0000"/>
        </patternFill>
      </fill>
    </dxf>
    <dxf>
      <font>
        <color rgb="FF9C0006"/>
      </font>
      <fill>
        <patternFill>
          <bgColor rgb="FFFFC7CE"/>
        </patternFill>
      </fill>
    </dxf>
    <dxf>
      <font>
        <b/>
        <i val="0"/>
        <color auto="1"/>
      </font>
      <numFmt numFmtId="2" formatCode="0.00"/>
      <fill>
        <patternFill>
          <bgColor rgb="FFFF0000"/>
        </patternFill>
      </fill>
    </dxf>
    <dxf>
      <fill>
        <patternFill>
          <bgColor rgb="FF00B050"/>
        </patternFill>
      </fill>
    </dxf>
    <dxf>
      <fill>
        <patternFill>
          <bgColor rgb="FFFF0000"/>
        </patternFill>
      </fill>
    </dxf>
    <dxf>
      <font>
        <color rgb="FF9C0006"/>
      </font>
      <fill>
        <patternFill>
          <bgColor rgb="FFFFC7CE"/>
        </patternFill>
      </fill>
    </dxf>
    <dxf>
      <font>
        <b/>
        <i val="0"/>
        <color auto="1"/>
      </font>
      <numFmt numFmtId="2" formatCode="0.00"/>
      <fill>
        <patternFill>
          <bgColor rgb="FFFF0000"/>
        </patternFill>
      </fill>
    </dxf>
    <dxf>
      <fill>
        <patternFill>
          <bgColor rgb="FF00B050"/>
        </patternFill>
      </fill>
    </dxf>
    <dxf>
      <fill>
        <patternFill>
          <bgColor rgb="FFFF0000"/>
        </patternFill>
      </fill>
    </dxf>
    <dxf>
      <font>
        <color rgb="FF9C0006"/>
      </font>
      <fill>
        <patternFill>
          <bgColor rgb="FFFFC7CE"/>
        </patternFill>
      </fill>
    </dxf>
    <dxf>
      <font>
        <b/>
        <i val="0"/>
        <color auto="1"/>
      </font>
      <numFmt numFmtId="2" formatCode="0.00"/>
      <fill>
        <patternFill>
          <bgColor rgb="FFFF0000"/>
        </patternFill>
      </fill>
    </dxf>
    <dxf>
      <fill>
        <patternFill>
          <bgColor rgb="FF00B050"/>
        </patternFill>
      </fill>
    </dxf>
    <dxf>
      <fill>
        <patternFill>
          <bgColor rgb="FFFF0000"/>
        </patternFill>
      </fill>
    </dxf>
    <dxf>
      <font>
        <color rgb="FF9C0006"/>
      </font>
      <fill>
        <patternFill>
          <bgColor rgb="FFFFC7CE"/>
        </patternFill>
      </fill>
    </dxf>
    <dxf>
      <font>
        <b/>
        <i val="0"/>
        <color auto="1"/>
      </font>
      <numFmt numFmtId="2" formatCode="0.00"/>
      <fill>
        <patternFill>
          <bgColor rgb="FFFF0000"/>
        </patternFill>
      </fill>
    </dxf>
    <dxf>
      <fill>
        <patternFill>
          <bgColor rgb="FF00B050"/>
        </patternFill>
      </fill>
    </dxf>
    <dxf>
      <fill>
        <patternFill>
          <bgColor rgb="FFFF0000"/>
        </patternFill>
      </fill>
    </dxf>
    <dxf>
      <font>
        <color rgb="FF9C0006"/>
      </font>
      <fill>
        <patternFill>
          <bgColor rgb="FFFFC7CE"/>
        </patternFill>
      </fill>
    </dxf>
    <dxf>
      <font>
        <b/>
        <i val="0"/>
        <color auto="1"/>
      </font>
      <numFmt numFmtId="2" formatCode="0.00"/>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5581A2-E3CE-44E7-B422-9837BC7F6039}">
  <dimension ref="A1:K1002"/>
  <sheetViews>
    <sheetView topLeftCell="A47" zoomScale="70" zoomScaleNormal="70" workbookViewId="0">
      <selection activeCell="D53" sqref="D53"/>
    </sheetView>
  </sheetViews>
  <sheetFormatPr baseColWidth="10" defaultColWidth="8.7265625" defaultRowHeight="14.5" x14ac:dyDescent="0.35"/>
  <cols>
    <col min="1" max="1" width="46.7265625" customWidth="1"/>
    <col min="2" max="2" width="13.453125" customWidth="1"/>
    <col min="3" max="3" width="16.1796875" customWidth="1"/>
    <col min="4" max="4" width="80.7265625" style="22" customWidth="1"/>
    <col min="5" max="5" width="65.81640625" bestFit="1" customWidth="1"/>
    <col min="6" max="6" width="10.453125" bestFit="1" customWidth="1"/>
    <col min="7" max="7" width="44.7265625" bestFit="1" customWidth="1"/>
  </cols>
  <sheetData>
    <row r="1" spans="1:11" ht="86.5" customHeight="1" thickBot="1" x14ac:dyDescent="0.4">
      <c r="A1" s="24" t="s">
        <v>0</v>
      </c>
      <c r="B1" s="25"/>
      <c r="C1" s="25"/>
      <c r="D1" s="25"/>
      <c r="E1" s="26"/>
      <c r="G1" s="5"/>
    </row>
    <row r="2" spans="1:11" x14ac:dyDescent="0.35">
      <c r="A2" s="11" t="s">
        <v>1</v>
      </c>
      <c r="B2" s="12" t="s">
        <v>2</v>
      </c>
      <c r="C2" s="4" t="s">
        <v>3</v>
      </c>
      <c r="D2" s="19" t="s">
        <v>4</v>
      </c>
      <c r="E2" s="12" t="s">
        <v>5</v>
      </c>
      <c r="F2" s="13" t="s">
        <v>6</v>
      </c>
    </row>
    <row r="3" spans="1:11" ht="174" x14ac:dyDescent="0.35">
      <c r="A3" s="9" t="s">
        <v>81</v>
      </c>
      <c r="B3" s="9" t="s">
        <v>267</v>
      </c>
      <c r="C3" s="9" t="s">
        <v>105</v>
      </c>
      <c r="D3" s="20" t="s">
        <v>1329</v>
      </c>
      <c r="E3" s="8" t="str">
        <f>IF(ISBLANK(A3), "Please select a chapter or DR or the Exposure Draft",
 IF(ISBLANK(B3),"Please select the paragraph number",
 IF(C3="","Please select the agreement / disagreement in column C",
 IF(D3="","Please provide a comment", IF(F3&gt;200, "Please stay in the 200 words limit per comment of paragraph",
 "Ok")))))</f>
        <v>Ok</v>
      </c>
      <c r="F3" s="13">
        <f>IF(LEN(TRIM(D3))=0, 0, LEN(TRIM(D3)) - LEN(SUBSTITUTE(D3, " ", "")) + 1)</f>
        <v>112</v>
      </c>
    </row>
    <row r="4" spans="1:11" ht="87" x14ac:dyDescent="0.35">
      <c r="A4" s="9" t="s">
        <v>563</v>
      </c>
      <c r="B4" s="9" t="s">
        <v>1104</v>
      </c>
      <c r="C4" s="9" t="s">
        <v>105</v>
      </c>
      <c r="D4" s="20" t="s">
        <v>1158</v>
      </c>
      <c r="E4" s="8" t="str">
        <f t="shared" ref="E4:E67" si="0">IF(ISBLANK(A4), "Please select a chapter or DR or the Exposure Draft",
 IF(ISBLANK(B4),"Please select the paragraph number",
 IF(C4="","Please select the agreement / disagreement in column C",
 IF(D4="","Please provide a comment", IF(F4&gt;200, "Please stay in the 200 words limit per comment of paragraph",
 "Ok")))))</f>
        <v>Ok</v>
      </c>
      <c r="F4" s="13">
        <f t="shared" ref="F4:F67" si="1">IF(LEN(TRIM(D4))=0, 0, LEN(TRIM(D4)) - LEN(SUBSTITUTE(D4, " ", "")) + 1)</f>
        <v>29</v>
      </c>
    </row>
    <row r="5" spans="1:11" ht="58" x14ac:dyDescent="0.35">
      <c r="A5" s="9" t="s">
        <v>587</v>
      </c>
      <c r="B5" s="9" t="s">
        <v>1109</v>
      </c>
      <c r="C5" s="9" t="s">
        <v>105</v>
      </c>
      <c r="D5" s="20" t="s">
        <v>1159</v>
      </c>
      <c r="E5" s="8" t="str">
        <f t="shared" si="0"/>
        <v>Ok</v>
      </c>
      <c r="F5" s="13">
        <f t="shared" si="1"/>
        <v>53</v>
      </c>
    </row>
    <row r="6" spans="1:11" ht="43.5" x14ac:dyDescent="0.35">
      <c r="A6" s="9" t="s">
        <v>587</v>
      </c>
      <c r="B6" s="9" t="s">
        <v>1110</v>
      </c>
      <c r="C6" s="9" t="s">
        <v>105</v>
      </c>
      <c r="D6" s="20" t="s">
        <v>1160</v>
      </c>
      <c r="E6" s="8" t="str">
        <f t="shared" si="0"/>
        <v>Ok</v>
      </c>
      <c r="F6" s="13">
        <f t="shared" si="1"/>
        <v>40</v>
      </c>
    </row>
    <row r="7" spans="1:11" ht="72.5" x14ac:dyDescent="0.35">
      <c r="A7" s="9" t="s">
        <v>599</v>
      </c>
      <c r="B7" s="9" t="s">
        <v>1112</v>
      </c>
      <c r="C7" s="9" t="s">
        <v>105</v>
      </c>
      <c r="D7" s="20" t="s">
        <v>1161</v>
      </c>
      <c r="E7" s="8" t="str">
        <f t="shared" si="0"/>
        <v>Ok</v>
      </c>
      <c r="F7" s="13">
        <f t="shared" si="1"/>
        <v>60</v>
      </c>
    </row>
    <row r="8" spans="1:11" ht="145" x14ac:dyDescent="0.35">
      <c r="A8" s="9" t="s">
        <v>640</v>
      </c>
      <c r="B8" s="9" t="s">
        <v>1133</v>
      </c>
      <c r="C8" s="9" t="s">
        <v>105</v>
      </c>
      <c r="D8" s="20" t="s">
        <v>1330</v>
      </c>
      <c r="E8" s="8" t="str">
        <f t="shared" si="0"/>
        <v>Ok</v>
      </c>
      <c r="F8" s="13">
        <f t="shared" si="1"/>
        <v>78</v>
      </c>
    </row>
    <row r="9" spans="1:11" ht="116" x14ac:dyDescent="0.35">
      <c r="A9" s="9" t="s">
        <v>56</v>
      </c>
      <c r="B9" s="9" t="s">
        <v>383</v>
      </c>
      <c r="C9" s="9" t="s">
        <v>105</v>
      </c>
      <c r="D9" s="20" t="s">
        <v>1162</v>
      </c>
      <c r="E9" s="8" t="str">
        <f t="shared" si="0"/>
        <v>Ok</v>
      </c>
      <c r="F9" s="13">
        <f t="shared" si="1"/>
        <v>114</v>
      </c>
    </row>
    <row r="10" spans="1:11" ht="101.5" x14ac:dyDescent="0.35">
      <c r="A10" s="9" t="s">
        <v>106</v>
      </c>
      <c r="B10" s="9" t="s">
        <v>396</v>
      </c>
      <c r="C10" s="9" t="s">
        <v>80</v>
      </c>
      <c r="D10" s="20" t="s">
        <v>1163</v>
      </c>
      <c r="E10" s="8" t="str">
        <f t="shared" si="0"/>
        <v>Ok</v>
      </c>
      <c r="F10" s="13">
        <f t="shared" si="1"/>
        <v>97</v>
      </c>
      <c r="K10" s="3"/>
    </row>
    <row r="11" spans="1:11" ht="43.5" x14ac:dyDescent="0.35">
      <c r="A11" s="9" t="s">
        <v>178</v>
      </c>
      <c r="B11" s="9" t="s">
        <v>526</v>
      </c>
      <c r="C11" s="9" t="s">
        <v>80</v>
      </c>
      <c r="D11" s="20" t="s">
        <v>1164</v>
      </c>
      <c r="E11" s="8" t="str">
        <f t="shared" si="0"/>
        <v>Ok</v>
      </c>
      <c r="F11" s="13">
        <f t="shared" si="1"/>
        <v>38</v>
      </c>
    </row>
    <row r="12" spans="1:11" ht="43.5" x14ac:dyDescent="0.35">
      <c r="A12" s="9" t="s">
        <v>198</v>
      </c>
      <c r="B12" s="9" t="s">
        <v>564</v>
      </c>
      <c r="C12" s="9" t="s">
        <v>80</v>
      </c>
      <c r="D12" s="20" t="s">
        <v>1165</v>
      </c>
      <c r="E12" s="8" t="str">
        <f t="shared" si="0"/>
        <v>Ok</v>
      </c>
      <c r="F12" s="13">
        <f t="shared" si="1"/>
        <v>20</v>
      </c>
    </row>
    <row r="13" spans="1:11" ht="58" x14ac:dyDescent="0.35">
      <c r="A13" s="9" t="s">
        <v>198</v>
      </c>
      <c r="B13" s="9" t="s">
        <v>576</v>
      </c>
      <c r="C13" s="9" t="s">
        <v>80</v>
      </c>
      <c r="D13" s="20" t="s">
        <v>1166</v>
      </c>
      <c r="E13" s="8" t="str">
        <f t="shared" si="0"/>
        <v>Ok</v>
      </c>
      <c r="F13" s="13">
        <f t="shared" si="1"/>
        <v>54</v>
      </c>
    </row>
    <row r="14" spans="1:11" ht="43.5" x14ac:dyDescent="0.35">
      <c r="A14" s="9" t="s">
        <v>215</v>
      </c>
      <c r="B14" s="9" t="s">
        <v>611</v>
      </c>
      <c r="C14" s="9" t="s">
        <v>105</v>
      </c>
      <c r="D14" s="20" t="s">
        <v>1167</v>
      </c>
      <c r="E14" s="8" t="str">
        <f t="shared" si="0"/>
        <v>Ok</v>
      </c>
      <c r="F14" s="13">
        <f t="shared" si="1"/>
        <v>35</v>
      </c>
    </row>
    <row r="15" spans="1:11" ht="130.5" x14ac:dyDescent="0.35">
      <c r="A15" s="9" t="s">
        <v>31</v>
      </c>
      <c r="B15" s="9" t="s">
        <v>93</v>
      </c>
      <c r="C15" s="9" t="s">
        <v>105</v>
      </c>
      <c r="D15" s="20" t="s">
        <v>1331</v>
      </c>
      <c r="E15" s="8" t="str">
        <f t="shared" si="0"/>
        <v>Ok</v>
      </c>
      <c r="F15" s="13">
        <f t="shared" si="1"/>
        <v>78</v>
      </c>
    </row>
    <row r="16" spans="1:11" ht="116" x14ac:dyDescent="0.35">
      <c r="A16" s="9" t="s">
        <v>231</v>
      </c>
      <c r="B16" s="9" t="s">
        <v>651</v>
      </c>
      <c r="C16" s="9" t="s">
        <v>105</v>
      </c>
      <c r="D16" s="20" t="s">
        <v>1168</v>
      </c>
      <c r="E16" s="8" t="str">
        <f t="shared" si="0"/>
        <v>Ok</v>
      </c>
      <c r="F16" s="13">
        <f t="shared" si="1"/>
        <v>67</v>
      </c>
    </row>
    <row r="17" spans="1:6" x14ac:dyDescent="0.35">
      <c r="A17" s="9" t="s">
        <v>247</v>
      </c>
      <c r="B17" s="9" t="s">
        <v>749</v>
      </c>
      <c r="C17" s="9" t="s">
        <v>105</v>
      </c>
      <c r="D17" s="20" t="s">
        <v>1169</v>
      </c>
      <c r="E17" s="8" t="str">
        <f t="shared" si="0"/>
        <v>Ok</v>
      </c>
      <c r="F17" s="13">
        <f t="shared" si="1"/>
        <v>11</v>
      </c>
    </row>
    <row r="18" spans="1:6" ht="203" x14ac:dyDescent="0.35">
      <c r="A18" s="9" t="s">
        <v>247</v>
      </c>
      <c r="B18" s="9" t="s">
        <v>753</v>
      </c>
      <c r="C18" s="9" t="s">
        <v>105</v>
      </c>
      <c r="D18" s="20" t="s">
        <v>1332</v>
      </c>
      <c r="E18" s="8" t="str">
        <f t="shared" si="0"/>
        <v>Ok</v>
      </c>
      <c r="F18" s="13">
        <f t="shared" si="1"/>
        <v>140</v>
      </c>
    </row>
    <row r="19" spans="1:6" ht="87" x14ac:dyDescent="0.35">
      <c r="A19" s="9" t="s">
        <v>31</v>
      </c>
      <c r="B19" s="9" t="s">
        <v>166</v>
      </c>
      <c r="C19" s="9" t="s">
        <v>105</v>
      </c>
      <c r="D19" s="20" t="s">
        <v>1333</v>
      </c>
      <c r="E19" s="8" t="str">
        <f t="shared" si="0"/>
        <v>Ok</v>
      </c>
      <c r="F19" s="13">
        <f t="shared" si="1"/>
        <v>34</v>
      </c>
    </row>
    <row r="20" spans="1:6" ht="101.5" x14ac:dyDescent="0.35">
      <c r="A20" s="9" t="s">
        <v>247</v>
      </c>
      <c r="B20" s="9" t="s">
        <v>761</v>
      </c>
      <c r="C20" s="9" t="s">
        <v>105</v>
      </c>
      <c r="D20" s="20" t="s">
        <v>1170</v>
      </c>
      <c r="E20" s="8" t="str">
        <f t="shared" si="0"/>
        <v>Ok</v>
      </c>
      <c r="F20" s="13">
        <f t="shared" si="1"/>
        <v>71</v>
      </c>
    </row>
    <row r="21" spans="1:6" ht="43.5" x14ac:dyDescent="0.35">
      <c r="A21" s="9" t="s">
        <v>279</v>
      </c>
      <c r="B21" s="9" t="s">
        <v>816</v>
      </c>
      <c r="C21" s="9" t="s">
        <v>80</v>
      </c>
      <c r="D21" s="20" t="s">
        <v>1171</v>
      </c>
      <c r="E21" s="8" t="str">
        <f t="shared" si="0"/>
        <v>Ok</v>
      </c>
      <c r="F21" s="13">
        <f t="shared" si="1"/>
        <v>24</v>
      </c>
    </row>
    <row r="22" spans="1:6" ht="217.5" x14ac:dyDescent="0.35">
      <c r="A22" s="9" t="s">
        <v>279</v>
      </c>
      <c r="B22" s="9" t="s">
        <v>820</v>
      </c>
      <c r="C22" s="9" t="s">
        <v>105</v>
      </c>
      <c r="D22" s="20" t="s">
        <v>1172</v>
      </c>
      <c r="E22" s="8" t="str">
        <f t="shared" si="0"/>
        <v>Ok</v>
      </c>
      <c r="F22" s="13">
        <f t="shared" si="1"/>
        <v>185</v>
      </c>
    </row>
    <row r="23" spans="1:6" ht="101.5" x14ac:dyDescent="0.35">
      <c r="A23" s="9" t="s">
        <v>279</v>
      </c>
      <c r="B23" s="9" t="s">
        <v>824</v>
      </c>
      <c r="C23" s="9" t="s">
        <v>80</v>
      </c>
      <c r="D23" s="20" t="s">
        <v>1173</v>
      </c>
      <c r="E23" s="8" t="str">
        <f t="shared" si="0"/>
        <v>Ok</v>
      </c>
      <c r="F23" s="13">
        <f t="shared" si="1"/>
        <v>96</v>
      </c>
    </row>
    <row r="24" spans="1:6" ht="72.5" x14ac:dyDescent="0.35">
      <c r="A24" s="9" t="s">
        <v>310</v>
      </c>
      <c r="B24" s="9" t="s">
        <v>884</v>
      </c>
      <c r="C24" s="9" t="s">
        <v>80</v>
      </c>
      <c r="D24" s="20" t="s">
        <v>1174</v>
      </c>
      <c r="E24" s="8" t="str">
        <f t="shared" si="0"/>
        <v>Ok</v>
      </c>
      <c r="F24" s="13">
        <f t="shared" si="1"/>
        <v>65</v>
      </c>
    </row>
    <row r="25" spans="1:6" ht="145" x14ac:dyDescent="0.35">
      <c r="A25" s="9" t="s">
        <v>355</v>
      </c>
      <c r="B25" s="9" t="s">
        <v>928</v>
      </c>
      <c r="C25" s="9" t="s">
        <v>80</v>
      </c>
      <c r="D25" s="20" t="s">
        <v>1175</v>
      </c>
      <c r="E25" s="8" t="str">
        <f t="shared" si="0"/>
        <v>Ok</v>
      </c>
      <c r="F25" s="13">
        <f t="shared" si="1"/>
        <v>128</v>
      </c>
    </row>
    <row r="26" spans="1:6" ht="43.5" x14ac:dyDescent="0.35">
      <c r="A26" s="9" t="s">
        <v>369</v>
      </c>
      <c r="B26" s="9" t="s">
        <v>940</v>
      </c>
      <c r="C26" s="9" t="s">
        <v>80</v>
      </c>
      <c r="D26" s="20" t="s">
        <v>1355</v>
      </c>
      <c r="E26" s="8" t="str">
        <f t="shared" si="0"/>
        <v>Ok</v>
      </c>
      <c r="F26" s="13">
        <f t="shared" si="1"/>
        <v>32</v>
      </c>
    </row>
    <row r="27" spans="1:6" ht="29" x14ac:dyDescent="0.35">
      <c r="A27" s="9" t="s">
        <v>369</v>
      </c>
      <c r="B27" s="9" t="s">
        <v>936</v>
      </c>
      <c r="C27" s="9" t="s">
        <v>105</v>
      </c>
      <c r="D27" s="20" t="s">
        <v>1176</v>
      </c>
      <c r="E27" s="8" t="str">
        <f t="shared" si="0"/>
        <v>Ok</v>
      </c>
      <c r="F27" s="13">
        <f t="shared" si="1"/>
        <v>14</v>
      </c>
    </row>
    <row r="28" spans="1:6" ht="116" x14ac:dyDescent="0.35">
      <c r="A28" s="9" t="s">
        <v>369</v>
      </c>
      <c r="B28" s="9" t="s">
        <v>952</v>
      </c>
      <c r="C28" s="9" t="s">
        <v>80</v>
      </c>
      <c r="D28" s="20" t="s">
        <v>1177</v>
      </c>
      <c r="E28" s="8" t="str">
        <f t="shared" si="0"/>
        <v>Ok</v>
      </c>
      <c r="F28" s="13">
        <f t="shared" si="1"/>
        <v>108</v>
      </c>
    </row>
    <row r="29" spans="1:6" x14ac:dyDescent="0.35">
      <c r="A29" s="9" t="s">
        <v>369</v>
      </c>
      <c r="B29" s="9" t="s">
        <v>956</v>
      </c>
      <c r="C29" s="9" t="s">
        <v>105</v>
      </c>
      <c r="D29" s="20" t="s">
        <v>1178</v>
      </c>
      <c r="E29" s="8" t="str">
        <f t="shared" si="0"/>
        <v>Ok</v>
      </c>
      <c r="F29" s="13">
        <f t="shared" si="1"/>
        <v>13</v>
      </c>
    </row>
    <row r="30" spans="1:6" ht="145" x14ac:dyDescent="0.35">
      <c r="A30" s="9" t="s">
        <v>369</v>
      </c>
      <c r="B30" s="9" t="s">
        <v>960</v>
      </c>
      <c r="C30" s="9" t="s">
        <v>80</v>
      </c>
      <c r="D30" s="20" t="s">
        <v>1356</v>
      </c>
      <c r="E30" s="8" t="str">
        <f t="shared" si="0"/>
        <v>Ok</v>
      </c>
      <c r="F30" s="13">
        <f t="shared" si="1"/>
        <v>122</v>
      </c>
    </row>
    <row r="31" spans="1:6" ht="29" x14ac:dyDescent="0.35">
      <c r="A31" s="9" t="s">
        <v>369</v>
      </c>
      <c r="B31" s="9" t="s">
        <v>964</v>
      </c>
      <c r="C31" s="9" t="s">
        <v>105</v>
      </c>
      <c r="D31" s="20" t="s">
        <v>1179</v>
      </c>
      <c r="E31" s="8" t="str">
        <f t="shared" si="0"/>
        <v>Ok</v>
      </c>
      <c r="F31" s="13">
        <f t="shared" si="1"/>
        <v>24</v>
      </c>
    </row>
    <row r="32" spans="1:6" x14ac:dyDescent="0.35">
      <c r="A32" s="9" t="s">
        <v>369</v>
      </c>
      <c r="B32" s="9" t="s">
        <v>972</v>
      </c>
      <c r="C32" s="9" t="s">
        <v>105</v>
      </c>
      <c r="D32" s="20" t="s">
        <v>1180</v>
      </c>
      <c r="E32" s="8" t="str">
        <f t="shared" si="0"/>
        <v>Ok</v>
      </c>
      <c r="F32" s="13">
        <f t="shared" si="1"/>
        <v>16</v>
      </c>
    </row>
    <row r="33" spans="1:6" ht="72.5" x14ac:dyDescent="0.35">
      <c r="A33" s="9" t="s">
        <v>369</v>
      </c>
      <c r="B33" s="9" t="s">
        <v>976</v>
      </c>
      <c r="C33" s="9" t="s">
        <v>105</v>
      </c>
      <c r="D33" s="20" t="s">
        <v>1181</v>
      </c>
      <c r="E33" s="8" t="str">
        <f t="shared" si="0"/>
        <v>Ok</v>
      </c>
      <c r="F33" s="13">
        <f t="shared" si="1"/>
        <v>43</v>
      </c>
    </row>
    <row r="34" spans="1:6" ht="174" x14ac:dyDescent="0.35">
      <c r="A34" s="9" t="s">
        <v>382</v>
      </c>
      <c r="B34" s="9" t="s">
        <v>988</v>
      </c>
      <c r="C34" s="9" t="s">
        <v>80</v>
      </c>
      <c r="D34" s="20" t="s">
        <v>1182</v>
      </c>
      <c r="E34" s="8" t="str">
        <f t="shared" si="0"/>
        <v>Ok</v>
      </c>
      <c r="F34" s="13">
        <f t="shared" si="1"/>
        <v>161</v>
      </c>
    </row>
    <row r="35" spans="1:6" ht="174" x14ac:dyDescent="0.35">
      <c r="A35" s="9" t="s">
        <v>382</v>
      </c>
      <c r="B35" s="9" t="s">
        <v>992</v>
      </c>
      <c r="C35" s="9" t="s">
        <v>80</v>
      </c>
      <c r="D35" s="20" t="s">
        <v>1183</v>
      </c>
      <c r="E35" s="8" t="str">
        <f t="shared" si="0"/>
        <v>Ok</v>
      </c>
      <c r="F35" s="13">
        <f t="shared" si="1"/>
        <v>163</v>
      </c>
    </row>
    <row r="36" spans="1:6" ht="188.5" x14ac:dyDescent="0.35">
      <c r="A36" s="9" t="s">
        <v>81</v>
      </c>
      <c r="B36" s="9" t="s">
        <v>235</v>
      </c>
      <c r="C36" s="9" t="s">
        <v>105</v>
      </c>
      <c r="D36" s="20" t="s">
        <v>1334</v>
      </c>
      <c r="E36" s="8" t="str">
        <f t="shared" si="0"/>
        <v>Ok</v>
      </c>
      <c r="F36" s="13">
        <f t="shared" si="1"/>
        <v>111</v>
      </c>
    </row>
    <row r="37" spans="1:6" ht="87" x14ac:dyDescent="0.35">
      <c r="A37" s="9" t="s">
        <v>460</v>
      </c>
      <c r="B37" s="9" t="s">
        <v>1036</v>
      </c>
      <c r="C37" s="9" t="s">
        <v>105</v>
      </c>
      <c r="D37" s="20" t="s">
        <v>1184</v>
      </c>
      <c r="E37" s="8" t="str">
        <f t="shared" si="0"/>
        <v>Ok</v>
      </c>
      <c r="F37" s="13">
        <f t="shared" si="1"/>
        <v>89</v>
      </c>
    </row>
    <row r="38" spans="1:6" ht="87" x14ac:dyDescent="0.35">
      <c r="A38" s="9" t="s">
        <v>486</v>
      </c>
      <c r="B38" s="9" t="s">
        <v>1081</v>
      </c>
      <c r="C38" s="9" t="s">
        <v>105</v>
      </c>
      <c r="D38" s="20" t="s">
        <v>1185</v>
      </c>
      <c r="E38" s="8" t="str">
        <f t="shared" si="0"/>
        <v>Ok</v>
      </c>
      <c r="F38" s="13">
        <f t="shared" si="1"/>
        <v>67</v>
      </c>
    </row>
    <row r="39" spans="1:6" ht="58" x14ac:dyDescent="0.35">
      <c r="A39" s="9" t="s">
        <v>56</v>
      </c>
      <c r="B39" s="9" t="s">
        <v>251</v>
      </c>
      <c r="C39" s="9" t="s">
        <v>80</v>
      </c>
      <c r="D39" s="20" t="s">
        <v>1186</v>
      </c>
      <c r="E39" s="8" t="str">
        <f t="shared" si="0"/>
        <v>Ok</v>
      </c>
      <c r="F39" s="13">
        <f t="shared" si="1"/>
        <v>45</v>
      </c>
    </row>
    <row r="40" spans="1:6" ht="101.5" x14ac:dyDescent="0.35">
      <c r="A40" s="9" t="s">
        <v>499</v>
      </c>
      <c r="B40" s="9" t="s">
        <v>1083</v>
      </c>
      <c r="C40" s="9" t="s">
        <v>105</v>
      </c>
      <c r="D40" s="20" t="s">
        <v>1187</v>
      </c>
      <c r="E40" s="8" t="str">
        <f t="shared" si="0"/>
        <v>Ok</v>
      </c>
      <c r="F40" s="13">
        <f t="shared" si="1"/>
        <v>46</v>
      </c>
    </row>
    <row r="41" spans="1:6" ht="232" x14ac:dyDescent="0.35">
      <c r="A41" s="9" t="s">
        <v>551</v>
      </c>
      <c r="B41" s="9" t="s">
        <v>1096</v>
      </c>
      <c r="C41" s="9" t="s">
        <v>105</v>
      </c>
      <c r="D41" s="20" t="s">
        <v>1188</v>
      </c>
      <c r="E41" s="8" t="str">
        <f t="shared" si="0"/>
        <v>Ok</v>
      </c>
      <c r="F41" s="13">
        <f t="shared" si="1"/>
        <v>161</v>
      </c>
    </row>
    <row r="42" spans="1:6" ht="87" x14ac:dyDescent="0.35">
      <c r="A42" s="9" t="s">
        <v>81</v>
      </c>
      <c r="B42" s="9" t="s">
        <v>298</v>
      </c>
      <c r="C42" s="9" t="s">
        <v>105</v>
      </c>
      <c r="D42" s="20" t="s">
        <v>1357</v>
      </c>
      <c r="E42" s="8" t="str">
        <f t="shared" si="0"/>
        <v>Ok</v>
      </c>
      <c r="F42" s="13">
        <f t="shared" si="1"/>
        <v>31</v>
      </c>
    </row>
    <row r="43" spans="1:6" ht="304.5" x14ac:dyDescent="0.35">
      <c r="A43" s="9" t="s">
        <v>231</v>
      </c>
      <c r="B43" s="9" t="s">
        <v>733</v>
      </c>
      <c r="C43" s="9" t="s">
        <v>105</v>
      </c>
      <c r="D43" s="20" t="s">
        <v>1189</v>
      </c>
      <c r="E43" s="8" t="str">
        <f t="shared" si="0"/>
        <v>Ok</v>
      </c>
      <c r="F43" s="13">
        <f t="shared" si="1"/>
        <v>175</v>
      </c>
    </row>
    <row r="44" spans="1:6" ht="72.5" x14ac:dyDescent="0.35">
      <c r="A44" s="9" t="s">
        <v>231</v>
      </c>
      <c r="B44" s="9" t="s">
        <v>737</v>
      </c>
      <c r="C44" s="9" t="s">
        <v>105</v>
      </c>
      <c r="D44" s="20" t="s">
        <v>1190</v>
      </c>
      <c r="E44" s="8" t="str">
        <f t="shared" si="0"/>
        <v>Ok</v>
      </c>
      <c r="F44" s="13">
        <f t="shared" si="1"/>
        <v>27</v>
      </c>
    </row>
    <row r="45" spans="1:6" ht="101.5" x14ac:dyDescent="0.35">
      <c r="A45" s="9" t="s">
        <v>231</v>
      </c>
      <c r="B45" s="9" t="s">
        <v>741</v>
      </c>
      <c r="C45" s="9" t="s">
        <v>80</v>
      </c>
      <c r="D45" s="20" t="s">
        <v>1191</v>
      </c>
      <c r="E45" s="8" t="str">
        <f t="shared" si="0"/>
        <v>Ok</v>
      </c>
      <c r="F45" s="13">
        <f t="shared" si="1"/>
        <v>78</v>
      </c>
    </row>
    <row r="46" spans="1:6" ht="43.5" x14ac:dyDescent="0.35">
      <c r="A46" s="9" t="s">
        <v>247</v>
      </c>
      <c r="B46" s="9" t="s">
        <v>788</v>
      </c>
      <c r="C46" s="9" t="s">
        <v>105</v>
      </c>
      <c r="D46" s="20" t="s">
        <v>1192</v>
      </c>
      <c r="E46" s="8" t="str">
        <f t="shared" si="0"/>
        <v>Ok</v>
      </c>
      <c r="F46" s="13">
        <f t="shared" si="1"/>
        <v>39</v>
      </c>
    </row>
    <row r="47" spans="1:6" ht="87" x14ac:dyDescent="0.35">
      <c r="A47" s="9" t="s">
        <v>247</v>
      </c>
      <c r="B47" s="9" t="s">
        <v>792</v>
      </c>
      <c r="C47" s="9" t="s">
        <v>105</v>
      </c>
      <c r="D47" s="20" t="s">
        <v>1193</v>
      </c>
      <c r="E47" s="8" t="str">
        <f t="shared" si="0"/>
        <v>Ok</v>
      </c>
      <c r="F47" s="13">
        <f t="shared" si="1"/>
        <v>66</v>
      </c>
    </row>
    <row r="48" spans="1:6" ht="72.5" x14ac:dyDescent="0.35">
      <c r="A48" s="9" t="s">
        <v>279</v>
      </c>
      <c r="B48" s="9" t="s">
        <v>836</v>
      </c>
      <c r="C48" s="9" t="s">
        <v>80</v>
      </c>
      <c r="D48" s="20" t="s">
        <v>1194</v>
      </c>
      <c r="E48" s="8" t="str">
        <f t="shared" si="0"/>
        <v>Ok</v>
      </c>
      <c r="F48" s="13">
        <f t="shared" si="1"/>
        <v>65</v>
      </c>
    </row>
    <row r="49" spans="1:6" ht="116" x14ac:dyDescent="0.35">
      <c r="A49" s="9" t="s">
        <v>279</v>
      </c>
      <c r="B49" s="9" t="s">
        <v>844</v>
      </c>
      <c r="C49" s="9" t="s">
        <v>80</v>
      </c>
      <c r="D49" s="20" t="s">
        <v>1195</v>
      </c>
      <c r="E49" s="8" t="str">
        <f t="shared" si="0"/>
        <v>Ok</v>
      </c>
      <c r="F49" s="13">
        <f t="shared" si="1"/>
        <v>105</v>
      </c>
    </row>
    <row r="50" spans="1:6" ht="72.5" x14ac:dyDescent="0.35">
      <c r="A50" s="9" t="s">
        <v>369</v>
      </c>
      <c r="B50" s="9" t="s">
        <v>984</v>
      </c>
      <c r="C50" s="9" t="s">
        <v>105</v>
      </c>
      <c r="D50" s="20" t="s">
        <v>1198</v>
      </c>
      <c r="E50" s="8" t="str">
        <f t="shared" ref="E50:E52" si="2">IF(ISBLANK(A50), "Please select a chapter or DR or the Exposure Draft",
 IF(ISBLANK(B50),"Please select the paragraph number",
 IF(C50="","Please select the agreement / disagreement in column C",
 IF(D50="","Please provide a comment", IF(F50&gt;200, "Please stay in the 200 words limit per comment of paragraph",
 "Ok")))))</f>
        <v>Ok</v>
      </c>
      <c r="F50" s="13">
        <f t="shared" si="1"/>
        <v>68</v>
      </c>
    </row>
    <row r="51" spans="1:6" ht="58" x14ac:dyDescent="0.35">
      <c r="A51" s="9" t="s">
        <v>178</v>
      </c>
      <c r="B51" s="9" t="s">
        <v>552</v>
      </c>
      <c r="C51" s="9" t="s">
        <v>105</v>
      </c>
      <c r="D51" s="20" t="s">
        <v>1196</v>
      </c>
      <c r="E51" s="8" t="str">
        <f t="shared" si="2"/>
        <v>Ok</v>
      </c>
      <c r="F51" s="13">
        <f t="shared" si="1"/>
        <v>17</v>
      </c>
    </row>
    <row r="52" spans="1:6" ht="217.5" x14ac:dyDescent="0.35">
      <c r="A52" s="9" t="s">
        <v>231</v>
      </c>
      <c r="B52" s="9" t="s">
        <v>716</v>
      </c>
      <c r="C52" s="9" t="s">
        <v>105</v>
      </c>
      <c r="D52" s="20" t="s">
        <v>1197</v>
      </c>
      <c r="E52" s="8" t="str">
        <f t="shared" si="2"/>
        <v>Ok</v>
      </c>
      <c r="F52" s="13">
        <f t="shared" si="1"/>
        <v>193</v>
      </c>
    </row>
    <row r="53" spans="1:6" x14ac:dyDescent="0.35">
      <c r="A53" s="9"/>
      <c r="B53" s="9"/>
      <c r="C53" s="9"/>
      <c r="D53" s="20"/>
      <c r="E53" s="8" t="str">
        <f t="shared" si="0"/>
        <v>Please select a chapter or DR or the Exposure Draft</v>
      </c>
      <c r="F53" s="13">
        <f t="shared" si="1"/>
        <v>0</v>
      </c>
    </row>
    <row r="54" spans="1:6" x14ac:dyDescent="0.35">
      <c r="A54" s="9"/>
      <c r="B54" s="9"/>
      <c r="C54" s="9"/>
      <c r="D54" s="20"/>
      <c r="E54" s="8" t="str">
        <f t="shared" si="0"/>
        <v>Please select a chapter or DR or the Exposure Draft</v>
      </c>
      <c r="F54" s="13">
        <f t="shared" si="1"/>
        <v>0</v>
      </c>
    </row>
    <row r="55" spans="1:6" x14ac:dyDescent="0.35">
      <c r="A55" s="9"/>
      <c r="B55" s="9"/>
      <c r="C55" s="9"/>
      <c r="D55" s="20"/>
      <c r="E55" s="8" t="str">
        <f t="shared" si="0"/>
        <v>Please select a chapter or DR or the Exposure Draft</v>
      </c>
      <c r="F55" s="13">
        <f t="shared" si="1"/>
        <v>0</v>
      </c>
    </row>
    <row r="56" spans="1:6" x14ac:dyDescent="0.35">
      <c r="A56" s="9"/>
      <c r="B56" s="9"/>
      <c r="C56" s="9"/>
      <c r="D56" s="20"/>
      <c r="E56" s="8" t="str">
        <f t="shared" si="0"/>
        <v>Please select a chapter or DR or the Exposure Draft</v>
      </c>
      <c r="F56" s="13">
        <f t="shared" si="1"/>
        <v>0</v>
      </c>
    </row>
    <row r="57" spans="1:6" x14ac:dyDescent="0.35">
      <c r="A57" s="9"/>
      <c r="B57" s="9"/>
      <c r="C57" s="9"/>
      <c r="D57" s="20"/>
      <c r="E57" s="8" t="str">
        <f t="shared" si="0"/>
        <v>Please select a chapter or DR or the Exposure Draft</v>
      </c>
      <c r="F57" s="13">
        <f t="shared" si="1"/>
        <v>0</v>
      </c>
    </row>
    <row r="58" spans="1:6" x14ac:dyDescent="0.35">
      <c r="A58" s="9"/>
      <c r="B58" s="9"/>
      <c r="C58" s="9"/>
      <c r="D58" s="20"/>
      <c r="E58" s="8" t="str">
        <f t="shared" si="0"/>
        <v>Please select a chapter or DR or the Exposure Draft</v>
      </c>
      <c r="F58" s="13">
        <f t="shared" si="1"/>
        <v>0</v>
      </c>
    </row>
    <row r="59" spans="1:6" x14ac:dyDescent="0.35">
      <c r="A59" s="9"/>
      <c r="B59" s="9"/>
      <c r="C59" s="9"/>
      <c r="D59" s="20"/>
      <c r="E59" s="8" t="str">
        <f t="shared" si="0"/>
        <v>Please select a chapter or DR or the Exposure Draft</v>
      </c>
      <c r="F59" s="13">
        <f t="shared" si="1"/>
        <v>0</v>
      </c>
    </row>
    <row r="60" spans="1:6" x14ac:dyDescent="0.35">
      <c r="A60" s="9"/>
      <c r="B60" s="9"/>
      <c r="C60" s="9"/>
      <c r="D60" s="20"/>
      <c r="E60" s="8" t="str">
        <f t="shared" si="0"/>
        <v>Please select a chapter or DR or the Exposure Draft</v>
      </c>
      <c r="F60" s="13">
        <f t="shared" si="1"/>
        <v>0</v>
      </c>
    </row>
    <row r="61" spans="1:6" x14ac:dyDescent="0.35">
      <c r="A61" s="9"/>
      <c r="B61" s="9"/>
      <c r="C61" s="9"/>
      <c r="D61" s="20"/>
      <c r="E61" s="8" t="str">
        <f t="shared" si="0"/>
        <v>Please select a chapter or DR or the Exposure Draft</v>
      </c>
      <c r="F61" s="13">
        <f t="shared" si="1"/>
        <v>0</v>
      </c>
    </row>
    <row r="62" spans="1:6" x14ac:dyDescent="0.35">
      <c r="A62" s="9"/>
      <c r="B62" s="9"/>
      <c r="C62" s="9"/>
      <c r="D62" s="20"/>
      <c r="E62" s="8" t="str">
        <f t="shared" si="0"/>
        <v>Please select a chapter or DR or the Exposure Draft</v>
      </c>
      <c r="F62" s="13">
        <f t="shared" si="1"/>
        <v>0</v>
      </c>
    </row>
    <row r="63" spans="1:6" x14ac:dyDescent="0.35">
      <c r="A63" s="9"/>
      <c r="B63" s="9"/>
      <c r="C63" s="9"/>
      <c r="D63" s="20"/>
      <c r="E63" s="8" t="str">
        <f t="shared" si="0"/>
        <v>Please select a chapter or DR or the Exposure Draft</v>
      </c>
      <c r="F63" s="13">
        <f t="shared" si="1"/>
        <v>0</v>
      </c>
    </row>
    <row r="64" spans="1:6" x14ac:dyDescent="0.35">
      <c r="A64" s="9"/>
      <c r="B64" s="9"/>
      <c r="C64" s="9"/>
      <c r="D64" s="20"/>
      <c r="E64" s="8" t="str">
        <f t="shared" si="0"/>
        <v>Please select a chapter or DR or the Exposure Draft</v>
      </c>
      <c r="F64" s="13">
        <f t="shared" si="1"/>
        <v>0</v>
      </c>
    </row>
    <row r="65" spans="1:6" x14ac:dyDescent="0.35">
      <c r="A65" s="9"/>
      <c r="B65" s="9"/>
      <c r="C65" s="9"/>
      <c r="D65" s="20"/>
      <c r="E65" s="8" t="str">
        <f t="shared" si="0"/>
        <v>Please select a chapter or DR or the Exposure Draft</v>
      </c>
      <c r="F65" s="13">
        <f t="shared" si="1"/>
        <v>0</v>
      </c>
    </row>
    <row r="66" spans="1:6" x14ac:dyDescent="0.35">
      <c r="A66" s="9"/>
      <c r="B66" s="9"/>
      <c r="C66" s="9"/>
      <c r="D66" s="20"/>
      <c r="E66" s="8" t="str">
        <f t="shared" si="0"/>
        <v>Please select a chapter or DR or the Exposure Draft</v>
      </c>
      <c r="F66" s="13">
        <f t="shared" si="1"/>
        <v>0</v>
      </c>
    </row>
    <row r="67" spans="1:6" x14ac:dyDescent="0.35">
      <c r="A67" s="9"/>
      <c r="B67" s="9"/>
      <c r="C67" s="9"/>
      <c r="D67" s="20"/>
      <c r="E67" s="8" t="str">
        <f t="shared" si="0"/>
        <v>Please select a chapter or DR or the Exposure Draft</v>
      </c>
      <c r="F67" s="13">
        <f t="shared" si="1"/>
        <v>0</v>
      </c>
    </row>
    <row r="68" spans="1:6" x14ac:dyDescent="0.35">
      <c r="A68" s="9"/>
      <c r="B68" s="9"/>
      <c r="C68" s="9"/>
      <c r="D68" s="20"/>
      <c r="E68" s="8" t="str">
        <f t="shared" ref="E68:E131" si="3">IF(ISBLANK(A68), "Please select a chapter or DR or the Exposure Draft",
 IF(ISBLANK(B68),"Please select the paragraph number",
 IF(C68="","Please select the agreement / disagreement in column C",
 IF(D68="","Please provide a comment", IF(F68&gt;200, "Please stay in the 200 words limit per comment of paragraph",
 "Ok")))))</f>
        <v>Please select a chapter or DR or the Exposure Draft</v>
      </c>
      <c r="F68" s="13">
        <f t="shared" ref="F68:F131" si="4">IF(LEN(TRIM(D68))=0, 0, LEN(TRIM(D68)) - LEN(SUBSTITUTE(D68, " ", "")) + 1)</f>
        <v>0</v>
      </c>
    </row>
    <row r="69" spans="1:6" x14ac:dyDescent="0.35">
      <c r="A69" s="9"/>
      <c r="B69" s="9"/>
      <c r="C69" s="9"/>
      <c r="D69" s="20"/>
      <c r="E69" s="8" t="str">
        <f t="shared" si="3"/>
        <v>Please select a chapter or DR or the Exposure Draft</v>
      </c>
      <c r="F69" s="13">
        <f t="shared" si="4"/>
        <v>0</v>
      </c>
    </row>
    <row r="70" spans="1:6" x14ac:dyDescent="0.35">
      <c r="A70" s="9"/>
      <c r="B70" s="9"/>
      <c r="C70" s="9"/>
      <c r="D70" s="20"/>
      <c r="E70" s="8" t="str">
        <f t="shared" si="3"/>
        <v>Please select a chapter or DR or the Exposure Draft</v>
      </c>
      <c r="F70" s="13">
        <f t="shared" si="4"/>
        <v>0</v>
      </c>
    </row>
    <row r="71" spans="1:6" x14ac:dyDescent="0.35">
      <c r="A71" s="9"/>
      <c r="B71" s="9"/>
      <c r="C71" s="9"/>
      <c r="D71" s="20"/>
      <c r="E71" s="8" t="str">
        <f t="shared" si="3"/>
        <v>Please select a chapter or DR or the Exposure Draft</v>
      </c>
      <c r="F71" s="13">
        <f t="shared" si="4"/>
        <v>0</v>
      </c>
    </row>
    <row r="72" spans="1:6" x14ac:dyDescent="0.35">
      <c r="A72" s="9"/>
      <c r="B72" s="9"/>
      <c r="C72" s="9"/>
      <c r="D72" s="20"/>
      <c r="E72" s="8" t="str">
        <f t="shared" si="3"/>
        <v>Please select a chapter or DR or the Exposure Draft</v>
      </c>
      <c r="F72" s="13">
        <f t="shared" si="4"/>
        <v>0</v>
      </c>
    </row>
    <row r="73" spans="1:6" x14ac:dyDescent="0.35">
      <c r="A73" s="9"/>
      <c r="B73" s="9"/>
      <c r="C73" s="9"/>
      <c r="D73" s="20"/>
      <c r="E73" s="8" t="str">
        <f t="shared" si="3"/>
        <v>Please select a chapter or DR or the Exposure Draft</v>
      </c>
      <c r="F73" s="13">
        <f t="shared" si="4"/>
        <v>0</v>
      </c>
    </row>
    <row r="74" spans="1:6" x14ac:dyDescent="0.35">
      <c r="A74" s="9"/>
      <c r="B74" s="9"/>
      <c r="C74" s="9"/>
      <c r="D74" s="20"/>
      <c r="E74" s="8" t="str">
        <f t="shared" si="3"/>
        <v>Please select a chapter or DR or the Exposure Draft</v>
      </c>
      <c r="F74" s="13">
        <f t="shared" si="4"/>
        <v>0</v>
      </c>
    </row>
    <row r="75" spans="1:6" x14ac:dyDescent="0.35">
      <c r="A75" s="9"/>
      <c r="B75" s="9"/>
      <c r="C75" s="9"/>
      <c r="D75" s="20"/>
      <c r="E75" s="8" t="str">
        <f t="shared" si="3"/>
        <v>Please select a chapter or DR or the Exposure Draft</v>
      </c>
      <c r="F75" s="13">
        <f t="shared" si="4"/>
        <v>0</v>
      </c>
    </row>
    <row r="76" spans="1:6" x14ac:dyDescent="0.35">
      <c r="A76" s="9"/>
      <c r="B76" s="9"/>
      <c r="C76" s="9"/>
      <c r="D76" s="20"/>
      <c r="E76" s="8" t="str">
        <f t="shared" si="3"/>
        <v>Please select a chapter or DR or the Exposure Draft</v>
      </c>
      <c r="F76" s="13">
        <f t="shared" si="4"/>
        <v>0</v>
      </c>
    </row>
    <row r="77" spans="1:6" x14ac:dyDescent="0.35">
      <c r="A77" s="9"/>
      <c r="B77" s="9"/>
      <c r="C77" s="9"/>
      <c r="D77" s="20"/>
      <c r="E77" s="8" t="str">
        <f t="shared" si="3"/>
        <v>Please select a chapter or DR or the Exposure Draft</v>
      </c>
      <c r="F77" s="13">
        <f t="shared" si="4"/>
        <v>0</v>
      </c>
    </row>
    <row r="78" spans="1:6" x14ac:dyDescent="0.35">
      <c r="A78" s="9"/>
      <c r="B78" s="9"/>
      <c r="C78" s="9"/>
      <c r="D78" s="20"/>
      <c r="E78" s="8" t="str">
        <f t="shared" si="3"/>
        <v>Please select a chapter or DR or the Exposure Draft</v>
      </c>
      <c r="F78" s="13">
        <f t="shared" si="4"/>
        <v>0</v>
      </c>
    </row>
    <row r="79" spans="1:6" x14ac:dyDescent="0.35">
      <c r="A79" s="9"/>
      <c r="B79" s="9"/>
      <c r="C79" s="9"/>
      <c r="D79" s="20"/>
      <c r="E79" s="8" t="str">
        <f t="shared" si="3"/>
        <v>Please select a chapter or DR or the Exposure Draft</v>
      </c>
      <c r="F79" s="13">
        <f t="shared" si="4"/>
        <v>0</v>
      </c>
    </row>
    <row r="80" spans="1:6" x14ac:dyDescent="0.35">
      <c r="A80" s="9"/>
      <c r="B80" s="9"/>
      <c r="C80" s="9"/>
      <c r="D80" s="20"/>
      <c r="E80" s="8" t="str">
        <f t="shared" si="3"/>
        <v>Please select a chapter or DR or the Exposure Draft</v>
      </c>
      <c r="F80" s="13">
        <f t="shared" si="4"/>
        <v>0</v>
      </c>
    </row>
    <row r="81" spans="1:6" x14ac:dyDescent="0.35">
      <c r="A81" s="9"/>
      <c r="B81" s="9"/>
      <c r="C81" s="9"/>
      <c r="D81" s="20"/>
      <c r="E81" s="8" t="str">
        <f t="shared" si="3"/>
        <v>Please select a chapter or DR or the Exposure Draft</v>
      </c>
      <c r="F81" s="13">
        <f t="shared" si="4"/>
        <v>0</v>
      </c>
    </row>
    <row r="82" spans="1:6" x14ac:dyDescent="0.35">
      <c r="A82" s="9"/>
      <c r="B82" s="9"/>
      <c r="C82" s="9"/>
      <c r="D82" s="20"/>
      <c r="E82" s="8" t="str">
        <f t="shared" si="3"/>
        <v>Please select a chapter or DR or the Exposure Draft</v>
      </c>
      <c r="F82" s="13">
        <f t="shared" si="4"/>
        <v>0</v>
      </c>
    </row>
    <row r="83" spans="1:6" x14ac:dyDescent="0.35">
      <c r="A83" s="9"/>
      <c r="B83" s="9"/>
      <c r="C83" s="9"/>
      <c r="D83" s="20"/>
      <c r="E83" s="8" t="str">
        <f t="shared" si="3"/>
        <v>Please select a chapter or DR or the Exposure Draft</v>
      </c>
      <c r="F83" s="13">
        <f t="shared" si="4"/>
        <v>0</v>
      </c>
    </row>
    <row r="84" spans="1:6" x14ac:dyDescent="0.35">
      <c r="A84" s="9"/>
      <c r="B84" s="9"/>
      <c r="C84" s="9"/>
      <c r="D84" s="20"/>
      <c r="E84" s="8" t="str">
        <f t="shared" si="3"/>
        <v>Please select a chapter or DR or the Exposure Draft</v>
      </c>
      <c r="F84" s="13">
        <f t="shared" si="4"/>
        <v>0</v>
      </c>
    </row>
    <row r="85" spans="1:6" x14ac:dyDescent="0.35">
      <c r="A85" s="9"/>
      <c r="B85" s="9"/>
      <c r="C85" s="9"/>
      <c r="D85" s="20"/>
      <c r="E85" s="8" t="str">
        <f t="shared" si="3"/>
        <v>Please select a chapter or DR or the Exposure Draft</v>
      </c>
      <c r="F85" s="13">
        <f t="shared" si="4"/>
        <v>0</v>
      </c>
    </row>
    <row r="86" spans="1:6" x14ac:dyDescent="0.35">
      <c r="A86" s="9"/>
      <c r="B86" s="9"/>
      <c r="C86" s="9"/>
      <c r="D86" s="20"/>
      <c r="E86" s="8" t="str">
        <f t="shared" si="3"/>
        <v>Please select a chapter or DR or the Exposure Draft</v>
      </c>
      <c r="F86" s="13">
        <f t="shared" si="4"/>
        <v>0</v>
      </c>
    </row>
    <row r="87" spans="1:6" x14ac:dyDescent="0.35">
      <c r="A87" s="9"/>
      <c r="B87" s="9"/>
      <c r="C87" s="9"/>
      <c r="D87" s="20"/>
      <c r="E87" s="8" t="str">
        <f t="shared" si="3"/>
        <v>Please select a chapter or DR or the Exposure Draft</v>
      </c>
      <c r="F87" s="13">
        <f t="shared" si="4"/>
        <v>0</v>
      </c>
    </row>
    <row r="88" spans="1:6" x14ac:dyDescent="0.35">
      <c r="A88" s="9"/>
      <c r="B88" s="9"/>
      <c r="C88" s="9"/>
      <c r="D88" s="20"/>
      <c r="E88" s="8" t="str">
        <f t="shared" si="3"/>
        <v>Please select a chapter or DR or the Exposure Draft</v>
      </c>
      <c r="F88" s="13">
        <f t="shared" si="4"/>
        <v>0</v>
      </c>
    </row>
    <row r="89" spans="1:6" x14ac:dyDescent="0.35">
      <c r="A89" s="9"/>
      <c r="B89" s="9"/>
      <c r="C89" s="9"/>
      <c r="D89" s="20"/>
      <c r="E89" s="8" t="str">
        <f t="shared" si="3"/>
        <v>Please select a chapter or DR or the Exposure Draft</v>
      </c>
      <c r="F89" s="13">
        <f t="shared" si="4"/>
        <v>0</v>
      </c>
    </row>
    <row r="90" spans="1:6" x14ac:dyDescent="0.35">
      <c r="A90" s="9"/>
      <c r="B90" s="9"/>
      <c r="C90" s="9"/>
      <c r="D90" s="20"/>
      <c r="E90" s="8" t="str">
        <f t="shared" si="3"/>
        <v>Please select a chapter or DR or the Exposure Draft</v>
      </c>
      <c r="F90" s="13">
        <f t="shared" si="4"/>
        <v>0</v>
      </c>
    </row>
    <row r="91" spans="1:6" x14ac:dyDescent="0.35">
      <c r="A91" s="9"/>
      <c r="B91" s="9"/>
      <c r="C91" s="9"/>
      <c r="D91" s="20"/>
      <c r="E91" s="8" t="str">
        <f t="shared" si="3"/>
        <v>Please select a chapter or DR or the Exposure Draft</v>
      </c>
      <c r="F91" s="13">
        <f t="shared" si="4"/>
        <v>0</v>
      </c>
    </row>
    <row r="92" spans="1:6" x14ac:dyDescent="0.35">
      <c r="A92" s="9"/>
      <c r="B92" s="9"/>
      <c r="C92" s="9"/>
      <c r="D92" s="20"/>
      <c r="E92" s="8" t="str">
        <f t="shared" si="3"/>
        <v>Please select a chapter or DR or the Exposure Draft</v>
      </c>
      <c r="F92" s="13">
        <f t="shared" si="4"/>
        <v>0</v>
      </c>
    </row>
    <row r="93" spans="1:6" x14ac:dyDescent="0.35">
      <c r="A93" s="9"/>
      <c r="B93" s="9"/>
      <c r="C93" s="9"/>
      <c r="D93" s="20"/>
      <c r="E93" s="8" t="str">
        <f t="shared" si="3"/>
        <v>Please select a chapter or DR or the Exposure Draft</v>
      </c>
      <c r="F93" s="13">
        <f t="shared" si="4"/>
        <v>0</v>
      </c>
    </row>
    <row r="94" spans="1:6" x14ac:dyDescent="0.35">
      <c r="A94" s="9"/>
      <c r="B94" s="9"/>
      <c r="C94" s="9"/>
      <c r="D94" s="20"/>
      <c r="E94" s="8" t="str">
        <f t="shared" si="3"/>
        <v>Please select a chapter or DR or the Exposure Draft</v>
      </c>
      <c r="F94" s="13">
        <f t="shared" si="4"/>
        <v>0</v>
      </c>
    </row>
    <row r="95" spans="1:6" x14ac:dyDescent="0.35">
      <c r="A95" s="9"/>
      <c r="B95" s="9"/>
      <c r="C95" s="9"/>
      <c r="D95" s="20"/>
      <c r="E95" s="8" t="str">
        <f t="shared" si="3"/>
        <v>Please select a chapter or DR or the Exposure Draft</v>
      </c>
      <c r="F95" s="13">
        <f t="shared" si="4"/>
        <v>0</v>
      </c>
    </row>
    <row r="96" spans="1:6" x14ac:dyDescent="0.35">
      <c r="A96" s="9"/>
      <c r="B96" s="9"/>
      <c r="C96" s="9"/>
      <c r="D96" s="20"/>
      <c r="E96" s="8" t="str">
        <f t="shared" si="3"/>
        <v>Please select a chapter or DR or the Exposure Draft</v>
      </c>
      <c r="F96" s="13">
        <f t="shared" si="4"/>
        <v>0</v>
      </c>
    </row>
    <row r="97" spans="1:6" x14ac:dyDescent="0.35">
      <c r="A97" s="9"/>
      <c r="B97" s="9"/>
      <c r="C97" s="9"/>
      <c r="D97" s="20"/>
      <c r="E97" s="8" t="str">
        <f t="shared" si="3"/>
        <v>Please select a chapter or DR or the Exposure Draft</v>
      </c>
      <c r="F97" s="13">
        <f t="shared" si="4"/>
        <v>0</v>
      </c>
    </row>
    <row r="98" spans="1:6" x14ac:dyDescent="0.35">
      <c r="A98" s="9"/>
      <c r="B98" s="9"/>
      <c r="C98" s="9"/>
      <c r="D98" s="20"/>
      <c r="E98" s="8" t="str">
        <f t="shared" si="3"/>
        <v>Please select a chapter or DR or the Exposure Draft</v>
      </c>
      <c r="F98" s="13">
        <f t="shared" si="4"/>
        <v>0</v>
      </c>
    </row>
    <row r="99" spans="1:6" x14ac:dyDescent="0.35">
      <c r="A99" s="9"/>
      <c r="B99" s="9"/>
      <c r="C99" s="9"/>
      <c r="D99" s="20"/>
      <c r="E99" s="8" t="str">
        <f t="shared" si="3"/>
        <v>Please select a chapter or DR or the Exposure Draft</v>
      </c>
      <c r="F99" s="13">
        <f t="shared" si="4"/>
        <v>0</v>
      </c>
    </row>
    <row r="100" spans="1:6" x14ac:dyDescent="0.35">
      <c r="A100" s="9"/>
      <c r="B100" s="9"/>
      <c r="C100" s="9"/>
      <c r="D100" s="20"/>
      <c r="E100" s="8" t="str">
        <f t="shared" si="3"/>
        <v>Please select a chapter or DR or the Exposure Draft</v>
      </c>
      <c r="F100" s="13">
        <f t="shared" si="4"/>
        <v>0</v>
      </c>
    </row>
    <row r="101" spans="1:6" x14ac:dyDescent="0.35">
      <c r="A101" s="9"/>
      <c r="B101" s="9"/>
      <c r="C101" s="9"/>
      <c r="D101" s="20"/>
      <c r="E101" s="8" t="str">
        <f t="shared" si="3"/>
        <v>Please select a chapter or DR or the Exposure Draft</v>
      </c>
      <c r="F101" s="13">
        <f t="shared" si="4"/>
        <v>0</v>
      </c>
    </row>
    <row r="102" spans="1:6" x14ac:dyDescent="0.35">
      <c r="A102" s="9"/>
      <c r="B102" s="9"/>
      <c r="C102" s="9"/>
      <c r="D102" s="20"/>
      <c r="E102" s="8" t="str">
        <f t="shared" si="3"/>
        <v>Please select a chapter or DR or the Exposure Draft</v>
      </c>
      <c r="F102" s="13">
        <f t="shared" si="4"/>
        <v>0</v>
      </c>
    </row>
    <row r="103" spans="1:6" x14ac:dyDescent="0.35">
      <c r="A103" s="9"/>
      <c r="B103" s="9"/>
      <c r="C103" s="9"/>
      <c r="D103" s="20"/>
      <c r="E103" s="8" t="str">
        <f t="shared" si="3"/>
        <v>Please select a chapter or DR or the Exposure Draft</v>
      </c>
      <c r="F103" s="13">
        <f t="shared" si="4"/>
        <v>0</v>
      </c>
    </row>
    <row r="104" spans="1:6" x14ac:dyDescent="0.35">
      <c r="A104" s="9"/>
      <c r="B104" s="9"/>
      <c r="C104" s="9"/>
      <c r="D104" s="20"/>
      <c r="E104" s="8" t="str">
        <f t="shared" si="3"/>
        <v>Please select a chapter or DR or the Exposure Draft</v>
      </c>
      <c r="F104" s="13">
        <f t="shared" si="4"/>
        <v>0</v>
      </c>
    </row>
    <row r="105" spans="1:6" x14ac:dyDescent="0.35">
      <c r="A105" s="9"/>
      <c r="B105" s="9"/>
      <c r="C105" s="9"/>
      <c r="D105" s="20"/>
      <c r="E105" s="8" t="str">
        <f t="shared" si="3"/>
        <v>Please select a chapter or DR or the Exposure Draft</v>
      </c>
      <c r="F105" s="13">
        <f t="shared" si="4"/>
        <v>0</v>
      </c>
    </row>
    <row r="106" spans="1:6" x14ac:dyDescent="0.35">
      <c r="A106" s="9"/>
      <c r="B106" s="9"/>
      <c r="C106" s="9"/>
      <c r="D106" s="20"/>
      <c r="E106" s="8" t="str">
        <f t="shared" si="3"/>
        <v>Please select a chapter or DR or the Exposure Draft</v>
      </c>
      <c r="F106" s="13">
        <f t="shared" si="4"/>
        <v>0</v>
      </c>
    </row>
    <row r="107" spans="1:6" x14ac:dyDescent="0.35">
      <c r="A107" s="9"/>
      <c r="B107" s="9"/>
      <c r="C107" s="9"/>
      <c r="D107" s="20"/>
      <c r="E107" s="8" t="str">
        <f t="shared" si="3"/>
        <v>Please select a chapter or DR or the Exposure Draft</v>
      </c>
      <c r="F107" s="13">
        <f t="shared" si="4"/>
        <v>0</v>
      </c>
    </row>
    <row r="108" spans="1:6" x14ac:dyDescent="0.35">
      <c r="A108" s="9"/>
      <c r="B108" s="9"/>
      <c r="C108" s="9"/>
      <c r="D108" s="20"/>
      <c r="E108" s="8" t="str">
        <f t="shared" si="3"/>
        <v>Please select a chapter or DR or the Exposure Draft</v>
      </c>
      <c r="F108" s="13">
        <f t="shared" si="4"/>
        <v>0</v>
      </c>
    </row>
    <row r="109" spans="1:6" x14ac:dyDescent="0.35">
      <c r="A109" s="9"/>
      <c r="B109" s="9"/>
      <c r="C109" s="9"/>
      <c r="D109" s="20"/>
      <c r="E109" s="8" t="str">
        <f t="shared" si="3"/>
        <v>Please select a chapter or DR or the Exposure Draft</v>
      </c>
      <c r="F109" s="13">
        <f t="shared" si="4"/>
        <v>0</v>
      </c>
    </row>
    <row r="110" spans="1:6" x14ac:dyDescent="0.35">
      <c r="A110" s="9"/>
      <c r="B110" s="9"/>
      <c r="C110" s="9"/>
      <c r="D110" s="20"/>
      <c r="E110" s="8" t="str">
        <f t="shared" si="3"/>
        <v>Please select a chapter or DR or the Exposure Draft</v>
      </c>
      <c r="F110" s="13">
        <f t="shared" si="4"/>
        <v>0</v>
      </c>
    </row>
    <row r="111" spans="1:6" x14ac:dyDescent="0.35">
      <c r="A111" s="9"/>
      <c r="B111" s="9"/>
      <c r="C111" s="9"/>
      <c r="D111" s="20"/>
      <c r="E111" s="8" t="str">
        <f t="shared" si="3"/>
        <v>Please select a chapter or DR or the Exposure Draft</v>
      </c>
      <c r="F111" s="13">
        <f t="shared" si="4"/>
        <v>0</v>
      </c>
    </row>
    <row r="112" spans="1:6" x14ac:dyDescent="0.35">
      <c r="A112" s="9"/>
      <c r="B112" s="9"/>
      <c r="C112" s="9"/>
      <c r="D112" s="20"/>
      <c r="E112" s="8" t="str">
        <f t="shared" si="3"/>
        <v>Please select a chapter or DR or the Exposure Draft</v>
      </c>
      <c r="F112" s="13">
        <f t="shared" si="4"/>
        <v>0</v>
      </c>
    </row>
    <row r="113" spans="1:6" x14ac:dyDescent="0.35">
      <c r="A113" s="9"/>
      <c r="B113" s="9"/>
      <c r="C113" s="9"/>
      <c r="D113" s="20"/>
      <c r="E113" s="8" t="str">
        <f t="shared" si="3"/>
        <v>Please select a chapter or DR or the Exposure Draft</v>
      </c>
      <c r="F113" s="13">
        <f t="shared" si="4"/>
        <v>0</v>
      </c>
    </row>
    <row r="114" spans="1:6" x14ac:dyDescent="0.35">
      <c r="A114" s="9"/>
      <c r="B114" s="9"/>
      <c r="C114" s="9"/>
      <c r="D114" s="20"/>
      <c r="E114" s="8" t="str">
        <f t="shared" si="3"/>
        <v>Please select a chapter or DR or the Exposure Draft</v>
      </c>
      <c r="F114" s="13">
        <f t="shared" si="4"/>
        <v>0</v>
      </c>
    </row>
    <row r="115" spans="1:6" x14ac:dyDescent="0.35">
      <c r="A115" s="9"/>
      <c r="B115" s="9"/>
      <c r="C115" s="9"/>
      <c r="D115" s="20"/>
      <c r="E115" s="8" t="str">
        <f t="shared" si="3"/>
        <v>Please select a chapter or DR or the Exposure Draft</v>
      </c>
      <c r="F115" s="13">
        <f t="shared" si="4"/>
        <v>0</v>
      </c>
    </row>
    <row r="116" spans="1:6" x14ac:dyDescent="0.35">
      <c r="A116" s="9"/>
      <c r="B116" s="9"/>
      <c r="C116" s="9"/>
      <c r="D116" s="20"/>
      <c r="E116" s="8" t="str">
        <f t="shared" si="3"/>
        <v>Please select a chapter or DR or the Exposure Draft</v>
      </c>
      <c r="F116" s="13">
        <f t="shared" si="4"/>
        <v>0</v>
      </c>
    </row>
    <row r="117" spans="1:6" x14ac:dyDescent="0.35">
      <c r="A117" s="9"/>
      <c r="B117" s="9"/>
      <c r="C117" s="9"/>
      <c r="D117" s="20"/>
      <c r="E117" s="8" t="str">
        <f t="shared" si="3"/>
        <v>Please select a chapter or DR or the Exposure Draft</v>
      </c>
      <c r="F117" s="13">
        <f t="shared" si="4"/>
        <v>0</v>
      </c>
    </row>
    <row r="118" spans="1:6" x14ac:dyDescent="0.35">
      <c r="A118" s="9"/>
      <c r="B118" s="9"/>
      <c r="C118" s="9"/>
      <c r="D118" s="20"/>
      <c r="E118" s="8" t="str">
        <f t="shared" si="3"/>
        <v>Please select a chapter or DR or the Exposure Draft</v>
      </c>
      <c r="F118" s="13">
        <f t="shared" si="4"/>
        <v>0</v>
      </c>
    </row>
    <row r="119" spans="1:6" x14ac:dyDescent="0.35">
      <c r="A119" s="9"/>
      <c r="B119" s="9"/>
      <c r="C119" s="9"/>
      <c r="D119" s="20"/>
      <c r="E119" s="8" t="str">
        <f t="shared" si="3"/>
        <v>Please select a chapter or DR or the Exposure Draft</v>
      </c>
      <c r="F119" s="13">
        <f t="shared" si="4"/>
        <v>0</v>
      </c>
    </row>
    <row r="120" spans="1:6" x14ac:dyDescent="0.35">
      <c r="A120" s="9"/>
      <c r="B120" s="9"/>
      <c r="C120" s="9"/>
      <c r="D120" s="20"/>
      <c r="E120" s="8" t="str">
        <f t="shared" si="3"/>
        <v>Please select a chapter or DR or the Exposure Draft</v>
      </c>
      <c r="F120" s="13">
        <f t="shared" si="4"/>
        <v>0</v>
      </c>
    </row>
    <row r="121" spans="1:6" x14ac:dyDescent="0.35">
      <c r="A121" s="9"/>
      <c r="B121" s="9"/>
      <c r="C121" s="9"/>
      <c r="D121" s="20"/>
      <c r="E121" s="8" t="str">
        <f t="shared" si="3"/>
        <v>Please select a chapter or DR or the Exposure Draft</v>
      </c>
      <c r="F121" s="13">
        <f t="shared" si="4"/>
        <v>0</v>
      </c>
    </row>
    <row r="122" spans="1:6" x14ac:dyDescent="0.35">
      <c r="A122" s="9"/>
      <c r="B122" s="9"/>
      <c r="C122" s="9"/>
      <c r="D122" s="20"/>
      <c r="E122" s="8" t="str">
        <f t="shared" si="3"/>
        <v>Please select a chapter or DR or the Exposure Draft</v>
      </c>
      <c r="F122" s="13">
        <f t="shared" si="4"/>
        <v>0</v>
      </c>
    </row>
    <row r="123" spans="1:6" x14ac:dyDescent="0.35">
      <c r="A123" s="9"/>
      <c r="B123" s="9"/>
      <c r="C123" s="9"/>
      <c r="D123" s="20"/>
      <c r="E123" s="8" t="str">
        <f t="shared" si="3"/>
        <v>Please select a chapter or DR or the Exposure Draft</v>
      </c>
      <c r="F123" s="13">
        <f t="shared" si="4"/>
        <v>0</v>
      </c>
    </row>
    <row r="124" spans="1:6" x14ac:dyDescent="0.35">
      <c r="A124" s="9"/>
      <c r="B124" s="9"/>
      <c r="C124" s="9"/>
      <c r="D124" s="20"/>
      <c r="E124" s="8" t="str">
        <f t="shared" si="3"/>
        <v>Please select a chapter or DR or the Exposure Draft</v>
      </c>
      <c r="F124" s="13">
        <f t="shared" si="4"/>
        <v>0</v>
      </c>
    </row>
    <row r="125" spans="1:6" x14ac:dyDescent="0.35">
      <c r="A125" s="9"/>
      <c r="B125" s="9"/>
      <c r="C125" s="9"/>
      <c r="D125" s="20"/>
      <c r="E125" s="8" t="str">
        <f t="shared" si="3"/>
        <v>Please select a chapter or DR or the Exposure Draft</v>
      </c>
      <c r="F125" s="13">
        <f t="shared" si="4"/>
        <v>0</v>
      </c>
    </row>
    <row r="126" spans="1:6" x14ac:dyDescent="0.35">
      <c r="A126" s="9"/>
      <c r="B126" s="9"/>
      <c r="C126" s="9"/>
      <c r="D126" s="20"/>
      <c r="E126" s="8" t="str">
        <f t="shared" si="3"/>
        <v>Please select a chapter or DR or the Exposure Draft</v>
      </c>
      <c r="F126" s="13">
        <f t="shared" si="4"/>
        <v>0</v>
      </c>
    </row>
    <row r="127" spans="1:6" x14ac:dyDescent="0.35">
      <c r="A127" s="9"/>
      <c r="B127" s="9"/>
      <c r="C127" s="9"/>
      <c r="D127" s="20"/>
      <c r="E127" s="8" t="str">
        <f t="shared" si="3"/>
        <v>Please select a chapter or DR or the Exposure Draft</v>
      </c>
      <c r="F127" s="13">
        <f t="shared" si="4"/>
        <v>0</v>
      </c>
    </row>
    <row r="128" spans="1:6" x14ac:dyDescent="0.35">
      <c r="A128" s="9"/>
      <c r="B128" s="9"/>
      <c r="C128" s="9"/>
      <c r="D128" s="20"/>
      <c r="E128" s="8" t="str">
        <f t="shared" si="3"/>
        <v>Please select a chapter or DR or the Exposure Draft</v>
      </c>
      <c r="F128" s="13">
        <f t="shared" si="4"/>
        <v>0</v>
      </c>
    </row>
    <row r="129" spans="1:6" x14ac:dyDescent="0.35">
      <c r="A129" s="9"/>
      <c r="B129" s="9"/>
      <c r="C129" s="9"/>
      <c r="D129" s="20"/>
      <c r="E129" s="8" t="str">
        <f t="shared" si="3"/>
        <v>Please select a chapter or DR or the Exposure Draft</v>
      </c>
      <c r="F129" s="13">
        <f t="shared" si="4"/>
        <v>0</v>
      </c>
    </row>
    <row r="130" spans="1:6" x14ac:dyDescent="0.35">
      <c r="A130" s="9"/>
      <c r="B130" s="9"/>
      <c r="C130" s="9"/>
      <c r="D130" s="20"/>
      <c r="E130" s="8" t="str">
        <f t="shared" si="3"/>
        <v>Please select a chapter or DR or the Exposure Draft</v>
      </c>
      <c r="F130" s="13">
        <f t="shared" si="4"/>
        <v>0</v>
      </c>
    </row>
    <row r="131" spans="1:6" x14ac:dyDescent="0.35">
      <c r="A131" s="9"/>
      <c r="B131" s="9"/>
      <c r="C131" s="9"/>
      <c r="D131" s="20"/>
      <c r="E131" s="8" t="str">
        <f t="shared" si="3"/>
        <v>Please select a chapter or DR or the Exposure Draft</v>
      </c>
      <c r="F131" s="13">
        <f t="shared" si="4"/>
        <v>0</v>
      </c>
    </row>
    <row r="132" spans="1:6" x14ac:dyDescent="0.35">
      <c r="A132" s="9"/>
      <c r="B132" s="9"/>
      <c r="C132" s="9"/>
      <c r="D132" s="20"/>
      <c r="E132" s="8" t="str">
        <f t="shared" ref="E132:E195" si="5">IF(ISBLANK(A132), "Please select a chapter or DR or the Exposure Draft",
 IF(ISBLANK(B132),"Please select the paragraph number",
 IF(C132="","Please select the agreement / disagreement in column C",
 IF(D132="","Please provide a comment", IF(F132&gt;200, "Please stay in the 200 words limit per comment of paragraph",
 "Ok")))))</f>
        <v>Please select a chapter or DR or the Exposure Draft</v>
      </c>
      <c r="F132" s="13">
        <f t="shared" ref="F132:F195" si="6">IF(LEN(TRIM(D132))=0, 0, LEN(TRIM(D132)) - LEN(SUBSTITUTE(D132, " ", "")) + 1)</f>
        <v>0</v>
      </c>
    </row>
    <row r="133" spans="1:6" x14ac:dyDescent="0.35">
      <c r="A133" s="9"/>
      <c r="B133" s="9"/>
      <c r="C133" s="9"/>
      <c r="D133" s="20"/>
      <c r="E133" s="8" t="str">
        <f t="shared" si="5"/>
        <v>Please select a chapter or DR or the Exposure Draft</v>
      </c>
      <c r="F133" s="13">
        <f t="shared" si="6"/>
        <v>0</v>
      </c>
    </row>
    <row r="134" spans="1:6" x14ac:dyDescent="0.35">
      <c r="A134" s="9"/>
      <c r="B134" s="9"/>
      <c r="C134" s="9"/>
      <c r="D134" s="20"/>
      <c r="E134" s="8" t="str">
        <f t="shared" si="5"/>
        <v>Please select a chapter or DR or the Exposure Draft</v>
      </c>
      <c r="F134" s="13">
        <f t="shared" si="6"/>
        <v>0</v>
      </c>
    </row>
    <row r="135" spans="1:6" x14ac:dyDescent="0.35">
      <c r="A135" s="9"/>
      <c r="B135" s="9"/>
      <c r="C135" s="9"/>
      <c r="D135" s="20"/>
      <c r="E135" s="8" t="str">
        <f t="shared" si="5"/>
        <v>Please select a chapter or DR or the Exposure Draft</v>
      </c>
      <c r="F135" s="13">
        <f t="shared" si="6"/>
        <v>0</v>
      </c>
    </row>
    <row r="136" spans="1:6" x14ac:dyDescent="0.35">
      <c r="A136" s="9"/>
      <c r="B136" s="9"/>
      <c r="C136" s="9"/>
      <c r="D136" s="20"/>
      <c r="E136" s="8" t="str">
        <f t="shared" si="5"/>
        <v>Please select a chapter or DR or the Exposure Draft</v>
      </c>
      <c r="F136" s="13">
        <f t="shared" si="6"/>
        <v>0</v>
      </c>
    </row>
    <row r="137" spans="1:6" x14ac:dyDescent="0.35">
      <c r="A137" s="9"/>
      <c r="B137" s="9"/>
      <c r="C137" s="9"/>
      <c r="D137" s="20"/>
      <c r="E137" s="8" t="str">
        <f t="shared" si="5"/>
        <v>Please select a chapter or DR or the Exposure Draft</v>
      </c>
      <c r="F137" s="13">
        <f t="shared" si="6"/>
        <v>0</v>
      </c>
    </row>
    <row r="138" spans="1:6" x14ac:dyDescent="0.35">
      <c r="A138" s="9"/>
      <c r="B138" s="9"/>
      <c r="C138" s="9"/>
      <c r="D138" s="20"/>
      <c r="E138" s="8" t="str">
        <f t="shared" si="5"/>
        <v>Please select a chapter or DR or the Exposure Draft</v>
      </c>
      <c r="F138" s="13">
        <f t="shared" si="6"/>
        <v>0</v>
      </c>
    </row>
    <row r="139" spans="1:6" x14ac:dyDescent="0.35">
      <c r="A139" s="9"/>
      <c r="B139" s="9"/>
      <c r="C139" s="9"/>
      <c r="D139" s="20"/>
      <c r="E139" s="8" t="str">
        <f t="shared" si="5"/>
        <v>Please select a chapter or DR or the Exposure Draft</v>
      </c>
      <c r="F139" s="13">
        <f t="shared" si="6"/>
        <v>0</v>
      </c>
    </row>
    <row r="140" spans="1:6" x14ac:dyDescent="0.35">
      <c r="A140" s="9"/>
      <c r="B140" s="9"/>
      <c r="C140" s="9"/>
      <c r="D140" s="20"/>
      <c r="E140" s="8" t="str">
        <f t="shared" si="5"/>
        <v>Please select a chapter or DR or the Exposure Draft</v>
      </c>
      <c r="F140" s="13">
        <f t="shared" si="6"/>
        <v>0</v>
      </c>
    </row>
    <row r="141" spans="1:6" x14ac:dyDescent="0.35">
      <c r="A141" s="9"/>
      <c r="B141" s="9"/>
      <c r="C141" s="9"/>
      <c r="D141" s="20"/>
      <c r="E141" s="8" t="str">
        <f t="shared" si="5"/>
        <v>Please select a chapter or DR or the Exposure Draft</v>
      </c>
      <c r="F141" s="13">
        <f t="shared" si="6"/>
        <v>0</v>
      </c>
    </row>
    <row r="142" spans="1:6" x14ac:dyDescent="0.35">
      <c r="A142" s="9"/>
      <c r="B142" s="9"/>
      <c r="C142" s="9"/>
      <c r="D142" s="20"/>
      <c r="E142" s="8" t="str">
        <f t="shared" si="5"/>
        <v>Please select a chapter or DR or the Exposure Draft</v>
      </c>
      <c r="F142" s="13">
        <f t="shared" si="6"/>
        <v>0</v>
      </c>
    </row>
    <row r="143" spans="1:6" x14ac:dyDescent="0.35">
      <c r="A143" s="9"/>
      <c r="B143" s="9"/>
      <c r="C143" s="9"/>
      <c r="D143" s="20"/>
      <c r="E143" s="8" t="str">
        <f t="shared" si="5"/>
        <v>Please select a chapter or DR or the Exposure Draft</v>
      </c>
      <c r="F143" s="13">
        <f t="shared" si="6"/>
        <v>0</v>
      </c>
    </row>
    <row r="144" spans="1:6" x14ac:dyDescent="0.35">
      <c r="A144" s="9"/>
      <c r="B144" s="9"/>
      <c r="C144" s="9"/>
      <c r="D144" s="20"/>
      <c r="E144" s="8" t="str">
        <f t="shared" si="5"/>
        <v>Please select a chapter or DR or the Exposure Draft</v>
      </c>
      <c r="F144" s="13">
        <f t="shared" si="6"/>
        <v>0</v>
      </c>
    </row>
    <row r="145" spans="1:6" x14ac:dyDescent="0.35">
      <c r="A145" s="9"/>
      <c r="B145" s="9"/>
      <c r="C145" s="9"/>
      <c r="D145" s="20"/>
      <c r="E145" s="8" t="str">
        <f t="shared" si="5"/>
        <v>Please select a chapter or DR or the Exposure Draft</v>
      </c>
      <c r="F145" s="13">
        <f t="shared" si="6"/>
        <v>0</v>
      </c>
    </row>
    <row r="146" spans="1:6" x14ac:dyDescent="0.35">
      <c r="A146" s="9"/>
      <c r="B146" s="9"/>
      <c r="C146" s="9"/>
      <c r="D146" s="20"/>
      <c r="E146" s="8" t="str">
        <f t="shared" si="5"/>
        <v>Please select a chapter or DR or the Exposure Draft</v>
      </c>
      <c r="F146" s="13">
        <f t="shared" si="6"/>
        <v>0</v>
      </c>
    </row>
    <row r="147" spans="1:6" x14ac:dyDescent="0.35">
      <c r="A147" s="9"/>
      <c r="B147" s="9"/>
      <c r="C147" s="9"/>
      <c r="D147" s="20"/>
      <c r="E147" s="8" t="str">
        <f t="shared" si="5"/>
        <v>Please select a chapter or DR or the Exposure Draft</v>
      </c>
      <c r="F147" s="13">
        <f t="shared" si="6"/>
        <v>0</v>
      </c>
    </row>
    <row r="148" spans="1:6" x14ac:dyDescent="0.35">
      <c r="A148" s="9"/>
      <c r="B148" s="9"/>
      <c r="C148" s="9"/>
      <c r="D148" s="20"/>
      <c r="E148" s="8" t="str">
        <f t="shared" si="5"/>
        <v>Please select a chapter or DR or the Exposure Draft</v>
      </c>
      <c r="F148" s="13">
        <f t="shared" si="6"/>
        <v>0</v>
      </c>
    </row>
    <row r="149" spans="1:6" x14ac:dyDescent="0.35">
      <c r="A149" s="9"/>
      <c r="B149" s="9"/>
      <c r="C149" s="9"/>
      <c r="D149" s="20"/>
      <c r="E149" s="8" t="str">
        <f t="shared" si="5"/>
        <v>Please select a chapter or DR or the Exposure Draft</v>
      </c>
      <c r="F149" s="13">
        <f t="shared" si="6"/>
        <v>0</v>
      </c>
    </row>
    <row r="150" spans="1:6" x14ac:dyDescent="0.35">
      <c r="A150" s="9"/>
      <c r="B150" s="9"/>
      <c r="C150" s="9"/>
      <c r="D150" s="20"/>
      <c r="E150" s="8" t="str">
        <f t="shared" si="5"/>
        <v>Please select a chapter or DR or the Exposure Draft</v>
      </c>
      <c r="F150" s="13">
        <f t="shared" si="6"/>
        <v>0</v>
      </c>
    </row>
    <row r="151" spans="1:6" x14ac:dyDescent="0.35">
      <c r="A151" s="9"/>
      <c r="B151" s="9"/>
      <c r="C151" s="9"/>
      <c r="D151" s="20"/>
      <c r="E151" s="8" t="str">
        <f t="shared" si="5"/>
        <v>Please select a chapter or DR or the Exposure Draft</v>
      </c>
      <c r="F151" s="13">
        <f t="shared" si="6"/>
        <v>0</v>
      </c>
    </row>
    <row r="152" spans="1:6" x14ac:dyDescent="0.35">
      <c r="A152" s="9"/>
      <c r="B152" s="9"/>
      <c r="C152" s="9"/>
      <c r="D152" s="20"/>
      <c r="E152" s="8" t="str">
        <f t="shared" si="5"/>
        <v>Please select a chapter or DR or the Exposure Draft</v>
      </c>
      <c r="F152" s="13">
        <f t="shared" si="6"/>
        <v>0</v>
      </c>
    </row>
    <row r="153" spans="1:6" x14ac:dyDescent="0.35">
      <c r="A153" s="9"/>
      <c r="B153" s="9"/>
      <c r="C153" s="9"/>
      <c r="D153" s="20"/>
      <c r="E153" s="8" t="str">
        <f t="shared" si="5"/>
        <v>Please select a chapter or DR or the Exposure Draft</v>
      </c>
      <c r="F153" s="13">
        <f t="shared" si="6"/>
        <v>0</v>
      </c>
    </row>
    <row r="154" spans="1:6" x14ac:dyDescent="0.35">
      <c r="A154" s="9"/>
      <c r="B154" s="9"/>
      <c r="C154" s="9"/>
      <c r="D154" s="20"/>
      <c r="E154" s="8" t="str">
        <f t="shared" si="5"/>
        <v>Please select a chapter or DR or the Exposure Draft</v>
      </c>
      <c r="F154" s="13">
        <f t="shared" si="6"/>
        <v>0</v>
      </c>
    </row>
    <row r="155" spans="1:6" x14ac:dyDescent="0.35">
      <c r="A155" s="9"/>
      <c r="B155" s="9"/>
      <c r="C155" s="9"/>
      <c r="D155" s="20"/>
      <c r="E155" s="8" t="str">
        <f t="shared" si="5"/>
        <v>Please select a chapter or DR or the Exposure Draft</v>
      </c>
      <c r="F155" s="13">
        <f t="shared" si="6"/>
        <v>0</v>
      </c>
    </row>
    <row r="156" spans="1:6" x14ac:dyDescent="0.35">
      <c r="A156" s="9"/>
      <c r="B156" s="9"/>
      <c r="C156" s="9"/>
      <c r="D156" s="20"/>
      <c r="E156" s="8" t="str">
        <f t="shared" si="5"/>
        <v>Please select a chapter or DR or the Exposure Draft</v>
      </c>
      <c r="F156" s="13">
        <f t="shared" si="6"/>
        <v>0</v>
      </c>
    </row>
    <row r="157" spans="1:6" x14ac:dyDescent="0.35">
      <c r="A157" s="9"/>
      <c r="B157" s="9"/>
      <c r="C157" s="9"/>
      <c r="D157" s="20"/>
      <c r="E157" s="8" t="str">
        <f t="shared" si="5"/>
        <v>Please select a chapter or DR or the Exposure Draft</v>
      </c>
      <c r="F157" s="13">
        <f t="shared" si="6"/>
        <v>0</v>
      </c>
    </row>
    <row r="158" spans="1:6" x14ac:dyDescent="0.35">
      <c r="A158" s="9"/>
      <c r="B158" s="9"/>
      <c r="C158" s="9"/>
      <c r="D158" s="20"/>
      <c r="E158" s="8" t="str">
        <f t="shared" si="5"/>
        <v>Please select a chapter or DR or the Exposure Draft</v>
      </c>
      <c r="F158" s="13">
        <f t="shared" si="6"/>
        <v>0</v>
      </c>
    </row>
    <row r="159" spans="1:6" x14ac:dyDescent="0.35">
      <c r="A159" s="9"/>
      <c r="B159" s="9"/>
      <c r="C159" s="9"/>
      <c r="D159" s="20"/>
      <c r="E159" s="8" t="str">
        <f t="shared" si="5"/>
        <v>Please select a chapter or DR or the Exposure Draft</v>
      </c>
      <c r="F159" s="13">
        <f t="shared" si="6"/>
        <v>0</v>
      </c>
    </row>
    <row r="160" spans="1:6" x14ac:dyDescent="0.35">
      <c r="A160" s="9"/>
      <c r="B160" s="9"/>
      <c r="C160" s="9"/>
      <c r="D160" s="20"/>
      <c r="E160" s="8" t="str">
        <f t="shared" si="5"/>
        <v>Please select a chapter or DR or the Exposure Draft</v>
      </c>
      <c r="F160" s="13">
        <f t="shared" si="6"/>
        <v>0</v>
      </c>
    </row>
    <row r="161" spans="1:6" x14ac:dyDescent="0.35">
      <c r="A161" s="9"/>
      <c r="B161" s="9"/>
      <c r="C161" s="9"/>
      <c r="D161" s="20"/>
      <c r="E161" s="8" t="str">
        <f t="shared" si="5"/>
        <v>Please select a chapter or DR or the Exposure Draft</v>
      </c>
      <c r="F161" s="13">
        <f t="shared" si="6"/>
        <v>0</v>
      </c>
    </row>
    <row r="162" spans="1:6" x14ac:dyDescent="0.35">
      <c r="A162" s="9"/>
      <c r="B162" s="9"/>
      <c r="C162" s="9"/>
      <c r="D162" s="20"/>
      <c r="E162" s="8" t="str">
        <f t="shared" si="5"/>
        <v>Please select a chapter or DR or the Exposure Draft</v>
      </c>
      <c r="F162" s="13">
        <f t="shared" si="6"/>
        <v>0</v>
      </c>
    </row>
    <row r="163" spans="1:6" x14ac:dyDescent="0.35">
      <c r="A163" s="9"/>
      <c r="B163" s="9"/>
      <c r="C163" s="9"/>
      <c r="D163" s="20"/>
      <c r="E163" s="8" t="str">
        <f t="shared" si="5"/>
        <v>Please select a chapter or DR or the Exposure Draft</v>
      </c>
      <c r="F163" s="13">
        <f t="shared" si="6"/>
        <v>0</v>
      </c>
    </row>
    <row r="164" spans="1:6" x14ac:dyDescent="0.35">
      <c r="A164" s="9"/>
      <c r="B164" s="9"/>
      <c r="C164" s="9"/>
      <c r="D164" s="20"/>
      <c r="E164" s="8" t="str">
        <f t="shared" si="5"/>
        <v>Please select a chapter or DR or the Exposure Draft</v>
      </c>
      <c r="F164" s="13">
        <f t="shared" si="6"/>
        <v>0</v>
      </c>
    </row>
    <row r="165" spans="1:6" x14ac:dyDescent="0.35">
      <c r="A165" s="9"/>
      <c r="B165" s="9"/>
      <c r="C165" s="9"/>
      <c r="D165" s="20"/>
      <c r="E165" s="8" t="str">
        <f t="shared" si="5"/>
        <v>Please select a chapter or DR or the Exposure Draft</v>
      </c>
      <c r="F165" s="13">
        <f t="shared" si="6"/>
        <v>0</v>
      </c>
    </row>
    <row r="166" spans="1:6" x14ac:dyDescent="0.35">
      <c r="A166" s="9"/>
      <c r="B166" s="9"/>
      <c r="C166" s="9"/>
      <c r="D166" s="20"/>
      <c r="E166" s="8" t="str">
        <f t="shared" si="5"/>
        <v>Please select a chapter or DR or the Exposure Draft</v>
      </c>
      <c r="F166" s="13">
        <f t="shared" si="6"/>
        <v>0</v>
      </c>
    </row>
    <row r="167" spans="1:6" x14ac:dyDescent="0.35">
      <c r="A167" s="9"/>
      <c r="B167" s="9"/>
      <c r="C167" s="9"/>
      <c r="D167" s="20"/>
      <c r="E167" s="8" t="str">
        <f t="shared" si="5"/>
        <v>Please select a chapter or DR or the Exposure Draft</v>
      </c>
      <c r="F167" s="13">
        <f t="shared" si="6"/>
        <v>0</v>
      </c>
    </row>
    <row r="168" spans="1:6" x14ac:dyDescent="0.35">
      <c r="A168" s="9"/>
      <c r="B168" s="9"/>
      <c r="C168" s="9"/>
      <c r="D168" s="20"/>
      <c r="E168" s="8" t="str">
        <f t="shared" si="5"/>
        <v>Please select a chapter or DR or the Exposure Draft</v>
      </c>
      <c r="F168" s="13">
        <f t="shared" si="6"/>
        <v>0</v>
      </c>
    </row>
    <row r="169" spans="1:6" x14ac:dyDescent="0.35">
      <c r="A169" s="9"/>
      <c r="B169" s="9"/>
      <c r="C169" s="9"/>
      <c r="D169" s="20"/>
      <c r="E169" s="8" t="str">
        <f t="shared" si="5"/>
        <v>Please select a chapter or DR or the Exposure Draft</v>
      </c>
      <c r="F169" s="13">
        <f t="shared" si="6"/>
        <v>0</v>
      </c>
    </row>
    <row r="170" spans="1:6" x14ac:dyDescent="0.35">
      <c r="A170" s="9"/>
      <c r="B170" s="9"/>
      <c r="C170" s="9"/>
      <c r="D170" s="20"/>
      <c r="E170" s="8" t="str">
        <f t="shared" si="5"/>
        <v>Please select a chapter or DR or the Exposure Draft</v>
      </c>
      <c r="F170" s="13">
        <f t="shared" si="6"/>
        <v>0</v>
      </c>
    </row>
    <row r="171" spans="1:6" x14ac:dyDescent="0.35">
      <c r="A171" s="9"/>
      <c r="B171" s="9"/>
      <c r="C171" s="9"/>
      <c r="D171" s="20"/>
      <c r="E171" s="8" t="str">
        <f t="shared" si="5"/>
        <v>Please select a chapter or DR or the Exposure Draft</v>
      </c>
      <c r="F171" s="13">
        <f t="shared" si="6"/>
        <v>0</v>
      </c>
    </row>
    <row r="172" spans="1:6" x14ac:dyDescent="0.35">
      <c r="A172" s="9"/>
      <c r="B172" s="9"/>
      <c r="C172" s="9"/>
      <c r="D172" s="20"/>
      <c r="E172" s="8" t="str">
        <f t="shared" si="5"/>
        <v>Please select a chapter or DR or the Exposure Draft</v>
      </c>
      <c r="F172" s="13">
        <f t="shared" si="6"/>
        <v>0</v>
      </c>
    </row>
    <row r="173" spans="1:6" x14ac:dyDescent="0.35">
      <c r="A173" s="9"/>
      <c r="B173" s="9"/>
      <c r="C173" s="9"/>
      <c r="D173" s="20"/>
      <c r="E173" s="8" t="str">
        <f t="shared" si="5"/>
        <v>Please select a chapter or DR or the Exposure Draft</v>
      </c>
      <c r="F173" s="13">
        <f t="shared" si="6"/>
        <v>0</v>
      </c>
    </row>
    <row r="174" spans="1:6" x14ac:dyDescent="0.35">
      <c r="A174" s="9"/>
      <c r="B174" s="9"/>
      <c r="C174" s="9"/>
      <c r="D174" s="20"/>
      <c r="E174" s="8" t="str">
        <f t="shared" si="5"/>
        <v>Please select a chapter or DR or the Exposure Draft</v>
      </c>
      <c r="F174" s="13">
        <f t="shared" si="6"/>
        <v>0</v>
      </c>
    </row>
    <row r="175" spans="1:6" x14ac:dyDescent="0.35">
      <c r="A175" s="9"/>
      <c r="B175" s="9"/>
      <c r="C175" s="9"/>
      <c r="D175" s="20"/>
      <c r="E175" s="8" t="str">
        <f t="shared" si="5"/>
        <v>Please select a chapter or DR or the Exposure Draft</v>
      </c>
      <c r="F175" s="13">
        <f t="shared" si="6"/>
        <v>0</v>
      </c>
    </row>
    <row r="176" spans="1:6" x14ac:dyDescent="0.35">
      <c r="A176" s="9"/>
      <c r="B176" s="9"/>
      <c r="C176" s="9"/>
      <c r="D176" s="20"/>
      <c r="E176" s="8" t="str">
        <f t="shared" si="5"/>
        <v>Please select a chapter or DR or the Exposure Draft</v>
      </c>
      <c r="F176" s="13">
        <f t="shared" si="6"/>
        <v>0</v>
      </c>
    </row>
    <row r="177" spans="1:6" x14ac:dyDescent="0.35">
      <c r="A177" s="9"/>
      <c r="B177" s="9"/>
      <c r="C177" s="9"/>
      <c r="D177" s="20"/>
      <c r="E177" s="8" t="str">
        <f t="shared" si="5"/>
        <v>Please select a chapter or DR or the Exposure Draft</v>
      </c>
      <c r="F177" s="13">
        <f t="shared" si="6"/>
        <v>0</v>
      </c>
    </row>
    <row r="178" spans="1:6" x14ac:dyDescent="0.35">
      <c r="A178" s="9"/>
      <c r="B178" s="9"/>
      <c r="C178" s="9"/>
      <c r="D178" s="20"/>
      <c r="E178" s="8" t="str">
        <f t="shared" si="5"/>
        <v>Please select a chapter or DR or the Exposure Draft</v>
      </c>
      <c r="F178" s="13">
        <f t="shared" si="6"/>
        <v>0</v>
      </c>
    </row>
    <row r="179" spans="1:6" x14ac:dyDescent="0.35">
      <c r="A179" s="9"/>
      <c r="B179" s="9"/>
      <c r="C179" s="9"/>
      <c r="D179" s="20"/>
      <c r="E179" s="8" t="str">
        <f t="shared" si="5"/>
        <v>Please select a chapter or DR or the Exposure Draft</v>
      </c>
      <c r="F179" s="13">
        <f t="shared" si="6"/>
        <v>0</v>
      </c>
    </row>
    <row r="180" spans="1:6" x14ac:dyDescent="0.35">
      <c r="A180" s="9"/>
      <c r="B180" s="9"/>
      <c r="C180" s="9"/>
      <c r="D180" s="20"/>
      <c r="E180" s="8" t="str">
        <f t="shared" si="5"/>
        <v>Please select a chapter or DR or the Exposure Draft</v>
      </c>
      <c r="F180" s="13">
        <f t="shared" si="6"/>
        <v>0</v>
      </c>
    </row>
    <row r="181" spans="1:6" x14ac:dyDescent="0.35">
      <c r="A181" s="9"/>
      <c r="B181" s="9"/>
      <c r="C181" s="9"/>
      <c r="D181" s="20"/>
      <c r="E181" s="8" t="str">
        <f t="shared" si="5"/>
        <v>Please select a chapter or DR or the Exposure Draft</v>
      </c>
      <c r="F181" s="13">
        <f t="shared" si="6"/>
        <v>0</v>
      </c>
    </row>
    <row r="182" spans="1:6" x14ac:dyDescent="0.35">
      <c r="A182" s="9"/>
      <c r="B182" s="9"/>
      <c r="C182" s="9"/>
      <c r="D182" s="20"/>
      <c r="E182" s="8" t="str">
        <f t="shared" si="5"/>
        <v>Please select a chapter or DR or the Exposure Draft</v>
      </c>
      <c r="F182" s="13">
        <f t="shared" si="6"/>
        <v>0</v>
      </c>
    </row>
    <row r="183" spans="1:6" x14ac:dyDescent="0.35">
      <c r="A183" s="9"/>
      <c r="B183" s="9"/>
      <c r="C183" s="9"/>
      <c r="D183" s="20"/>
      <c r="E183" s="8" t="str">
        <f t="shared" si="5"/>
        <v>Please select a chapter or DR or the Exposure Draft</v>
      </c>
      <c r="F183" s="13">
        <f t="shared" si="6"/>
        <v>0</v>
      </c>
    </row>
    <row r="184" spans="1:6" x14ac:dyDescent="0.35">
      <c r="A184" s="9"/>
      <c r="B184" s="9"/>
      <c r="C184" s="9"/>
      <c r="D184" s="20"/>
      <c r="E184" s="8" t="str">
        <f t="shared" si="5"/>
        <v>Please select a chapter or DR or the Exposure Draft</v>
      </c>
      <c r="F184" s="13">
        <f t="shared" si="6"/>
        <v>0</v>
      </c>
    </row>
    <row r="185" spans="1:6" x14ac:dyDescent="0.35">
      <c r="A185" s="9"/>
      <c r="B185" s="9"/>
      <c r="C185" s="9"/>
      <c r="D185" s="20"/>
      <c r="E185" s="8" t="str">
        <f t="shared" si="5"/>
        <v>Please select a chapter or DR or the Exposure Draft</v>
      </c>
      <c r="F185" s="13">
        <f t="shared" si="6"/>
        <v>0</v>
      </c>
    </row>
    <row r="186" spans="1:6" x14ac:dyDescent="0.35">
      <c r="A186" s="9"/>
      <c r="B186" s="9"/>
      <c r="C186" s="9"/>
      <c r="D186" s="20"/>
      <c r="E186" s="8" t="str">
        <f t="shared" si="5"/>
        <v>Please select a chapter or DR or the Exposure Draft</v>
      </c>
      <c r="F186" s="13">
        <f t="shared" si="6"/>
        <v>0</v>
      </c>
    </row>
    <row r="187" spans="1:6" x14ac:dyDescent="0.35">
      <c r="A187" s="9"/>
      <c r="B187" s="9"/>
      <c r="C187" s="9"/>
      <c r="D187" s="20"/>
      <c r="E187" s="8" t="str">
        <f t="shared" si="5"/>
        <v>Please select a chapter or DR or the Exposure Draft</v>
      </c>
      <c r="F187" s="13">
        <f t="shared" si="6"/>
        <v>0</v>
      </c>
    </row>
    <row r="188" spans="1:6" x14ac:dyDescent="0.35">
      <c r="A188" s="9"/>
      <c r="B188" s="9"/>
      <c r="C188" s="9"/>
      <c r="D188" s="20"/>
      <c r="E188" s="8" t="str">
        <f t="shared" si="5"/>
        <v>Please select a chapter or DR or the Exposure Draft</v>
      </c>
      <c r="F188" s="13">
        <f t="shared" si="6"/>
        <v>0</v>
      </c>
    </row>
    <row r="189" spans="1:6" x14ac:dyDescent="0.35">
      <c r="A189" s="9"/>
      <c r="B189" s="9"/>
      <c r="C189" s="9"/>
      <c r="D189" s="20"/>
      <c r="E189" s="8" t="str">
        <f t="shared" si="5"/>
        <v>Please select a chapter or DR or the Exposure Draft</v>
      </c>
      <c r="F189" s="13">
        <f t="shared" si="6"/>
        <v>0</v>
      </c>
    </row>
    <row r="190" spans="1:6" x14ac:dyDescent="0.35">
      <c r="A190" s="9"/>
      <c r="B190" s="9"/>
      <c r="C190" s="9"/>
      <c r="D190" s="20"/>
      <c r="E190" s="8" t="str">
        <f t="shared" si="5"/>
        <v>Please select a chapter or DR or the Exposure Draft</v>
      </c>
      <c r="F190" s="13">
        <f t="shared" si="6"/>
        <v>0</v>
      </c>
    </row>
    <row r="191" spans="1:6" x14ac:dyDescent="0.35">
      <c r="A191" s="9"/>
      <c r="B191" s="9"/>
      <c r="C191" s="9"/>
      <c r="D191" s="20"/>
      <c r="E191" s="8" t="str">
        <f t="shared" si="5"/>
        <v>Please select a chapter or DR or the Exposure Draft</v>
      </c>
      <c r="F191" s="13">
        <f t="shared" si="6"/>
        <v>0</v>
      </c>
    </row>
    <row r="192" spans="1:6" x14ac:dyDescent="0.35">
      <c r="A192" s="9"/>
      <c r="B192" s="9"/>
      <c r="C192" s="9"/>
      <c r="D192" s="20"/>
      <c r="E192" s="8" t="str">
        <f t="shared" si="5"/>
        <v>Please select a chapter or DR or the Exposure Draft</v>
      </c>
      <c r="F192" s="13">
        <f t="shared" si="6"/>
        <v>0</v>
      </c>
    </row>
    <row r="193" spans="1:6" x14ac:dyDescent="0.35">
      <c r="A193" s="9"/>
      <c r="B193" s="9"/>
      <c r="C193" s="9"/>
      <c r="D193" s="20"/>
      <c r="E193" s="8" t="str">
        <f t="shared" si="5"/>
        <v>Please select a chapter or DR or the Exposure Draft</v>
      </c>
      <c r="F193" s="13">
        <f t="shared" si="6"/>
        <v>0</v>
      </c>
    </row>
    <row r="194" spans="1:6" x14ac:dyDescent="0.35">
      <c r="A194" s="9"/>
      <c r="B194" s="9"/>
      <c r="C194" s="9"/>
      <c r="D194" s="20"/>
      <c r="E194" s="8" t="str">
        <f t="shared" si="5"/>
        <v>Please select a chapter or DR or the Exposure Draft</v>
      </c>
      <c r="F194" s="13">
        <f t="shared" si="6"/>
        <v>0</v>
      </c>
    </row>
    <row r="195" spans="1:6" x14ac:dyDescent="0.35">
      <c r="A195" s="9"/>
      <c r="B195" s="9"/>
      <c r="C195" s="9"/>
      <c r="D195" s="20"/>
      <c r="E195" s="8" t="str">
        <f t="shared" si="5"/>
        <v>Please select a chapter or DR or the Exposure Draft</v>
      </c>
      <c r="F195" s="13">
        <f t="shared" si="6"/>
        <v>0</v>
      </c>
    </row>
    <row r="196" spans="1:6" x14ac:dyDescent="0.35">
      <c r="A196" s="9"/>
      <c r="B196" s="9"/>
      <c r="C196" s="9"/>
      <c r="D196" s="20"/>
      <c r="E196" s="8" t="str">
        <f t="shared" ref="E196:E252" si="7">IF(ISBLANK(A196), "Please select a chapter or DR or the Exposure Draft",
 IF(ISBLANK(B196),"Please select the paragraph number",
 IF(C196="","Please select the agreement / disagreement in column C",
 IF(D196="","Please provide a comment", IF(F196&gt;200, "Please stay in the 200 words limit per comment of paragraph",
 "Ok")))))</f>
        <v>Please select a chapter or DR or the Exposure Draft</v>
      </c>
      <c r="F196" s="13">
        <f t="shared" ref="F196:F252" si="8">IF(LEN(TRIM(D196))=0, 0, LEN(TRIM(D196)) - LEN(SUBSTITUTE(D196, " ", "")) + 1)</f>
        <v>0</v>
      </c>
    </row>
    <row r="197" spans="1:6" x14ac:dyDescent="0.35">
      <c r="A197" s="9"/>
      <c r="B197" s="9"/>
      <c r="C197" s="9"/>
      <c r="D197" s="20"/>
      <c r="E197" s="8" t="str">
        <f t="shared" si="7"/>
        <v>Please select a chapter or DR or the Exposure Draft</v>
      </c>
      <c r="F197" s="13">
        <f t="shared" si="8"/>
        <v>0</v>
      </c>
    </row>
    <row r="198" spans="1:6" x14ac:dyDescent="0.35">
      <c r="A198" s="9"/>
      <c r="B198" s="9"/>
      <c r="C198" s="9"/>
      <c r="D198" s="20"/>
      <c r="E198" s="8" t="str">
        <f t="shared" si="7"/>
        <v>Please select a chapter or DR or the Exposure Draft</v>
      </c>
      <c r="F198" s="13">
        <f t="shared" si="8"/>
        <v>0</v>
      </c>
    </row>
    <row r="199" spans="1:6" x14ac:dyDescent="0.35">
      <c r="A199" s="9"/>
      <c r="B199" s="9"/>
      <c r="C199" s="9"/>
      <c r="D199" s="20"/>
      <c r="E199" s="8" t="str">
        <f t="shared" si="7"/>
        <v>Please select a chapter or DR or the Exposure Draft</v>
      </c>
      <c r="F199" s="13">
        <f t="shared" si="8"/>
        <v>0</v>
      </c>
    </row>
    <row r="200" spans="1:6" x14ac:dyDescent="0.35">
      <c r="A200" s="9"/>
      <c r="B200" s="9"/>
      <c r="C200" s="9"/>
      <c r="D200" s="20"/>
      <c r="E200" s="8" t="str">
        <f t="shared" si="7"/>
        <v>Please select a chapter or DR or the Exposure Draft</v>
      </c>
      <c r="F200" s="13">
        <f t="shared" si="8"/>
        <v>0</v>
      </c>
    </row>
    <row r="201" spans="1:6" x14ac:dyDescent="0.35">
      <c r="A201" s="9"/>
      <c r="B201" s="9"/>
      <c r="C201" s="9"/>
      <c r="D201" s="20"/>
      <c r="E201" s="8" t="str">
        <f t="shared" si="7"/>
        <v>Please select a chapter or DR or the Exposure Draft</v>
      </c>
      <c r="F201" s="13">
        <f t="shared" si="8"/>
        <v>0</v>
      </c>
    </row>
    <row r="202" spans="1:6" x14ac:dyDescent="0.35">
      <c r="A202" s="9"/>
      <c r="B202" s="9"/>
      <c r="C202" s="9"/>
      <c r="D202" s="20"/>
      <c r="E202" s="8" t="str">
        <f t="shared" si="7"/>
        <v>Please select a chapter or DR or the Exposure Draft</v>
      </c>
      <c r="F202" s="13">
        <f t="shared" si="8"/>
        <v>0</v>
      </c>
    </row>
    <row r="203" spans="1:6" x14ac:dyDescent="0.35">
      <c r="A203" s="9"/>
      <c r="B203" s="9"/>
      <c r="C203" s="9"/>
      <c r="D203" s="20"/>
      <c r="E203" s="8" t="str">
        <f t="shared" si="7"/>
        <v>Please select a chapter or DR or the Exposure Draft</v>
      </c>
      <c r="F203" s="13">
        <f t="shared" si="8"/>
        <v>0</v>
      </c>
    </row>
    <row r="204" spans="1:6" x14ac:dyDescent="0.35">
      <c r="A204" s="9"/>
      <c r="B204" s="9"/>
      <c r="C204" s="9"/>
      <c r="D204" s="20"/>
      <c r="E204" s="8" t="str">
        <f t="shared" si="7"/>
        <v>Please select a chapter or DR or the Exposure Draft</v>
      </c>
      <c r="F204" s="13">
        <f t="shared" si="8"/>
        <v>0</v>
      </c>
    </row>
    <row r="205" spans="1:6" x14ac:dyDescent="0.35">
      <c r="A205" s="9"/>
      <c r="B205" s="9"/>
      <c r="C205" s="9"/>
      <c r="D205" s="20"/>
      <c r="E205" s="8" t="str">
        <f t="shared" si="7"/>
        <v>Please select a chapter or DR or the Exposure Draft</v>
      </c>
      <c r="F205" s="13">
        <f t="shared" si="8"/>
        <v>0</v>
      </c>
    </row>
    <row r="206" spans="1:6" x14ac:dyDescent="0.35">
      <c r="A206" s="9"/>
      <c r="B206" s="9"/>
      <c r="C206" s="9"/>
      <c r="D206" s="20"/>
      <c r="E206" s="8" t="str">
        <f t="shared" si="7"/>
        <v>Please select a chapter or DR or the Exposure Draft</v>
      </c>
      <c r="F206" s="13">
        <f t="shared" si="8"/>
        <v>0</v>
      </c>
    </row>
    <row r="207" spans="1:6" x14ac:dyDescent="0.35">
      <c r="A207" s="9"/>
      <c r="B207" s="9"/>
      <c r="C207" s="9"/>
      <c r="D207" s="20"/>
      <c r="E207" s="8" t="str">
        <f t="shared" si="7"/>
        <v>Please select a chapter or DR or the Exposure Draft</v>
      </c>
      <c r="F207" s="13">
        <f t="shared" si="8"/>
        <v>0</v>
      </c>
    </row>
    <row r="208" spans="1:6" x14ac:dyDescent="0.35">
      <c r="A208" s="9"/>
      <c r="B208" s="9"/>
      <c r="C208" s="9"/>
      <c r="D208" s="20"/>
      <c r="E208" s="8" t="str">
        <f t="shared" si="7"/>
        <v>Please select a chapter or DR or the Exposure Draft</v>
      </c>
      <c r="F208" s="13">
        <f t="shared" si="8"/>
        <v>0</v>
      </c>
    </row>
    <row r="209" spans="1:6" x14ac:dyDescent="0.35">
      <c r="A209" s="9"/>
      <c r="B209" s="9"/>
      <c r="C209" s="9"/>
      <c r="D209" s="20"/>
      <c r="E209" s="8" t="str">
        <f t="shared" si="7"/>
        <v>Please select a chapter or DR or the Exposure Draft</v>
      </c>
      <c r="F209" s="13">
        <f t="shared" si="8"/>
        <v>0</v>
      </c>
    </row>
    <row r="210" spans="1:6" x14ac:dyDescent="0.35">
      <c r="A210" s="9"/>
      <c r="B210" s="9"/>
      <c r="C210" s="9"/>
      <c r="D210" s="20"/>
      <c r="E210" s="8" t="str">
        <f t="shared" si="7"/>
        <v>Please select a chapter or DR or the Exposure Draft</v>
      </c>
      <c r="F210" s="13">
        <f t="shared" si="8"/>
        <v>0</v>
      </c>
    </row>
    <row r="211" spans="1:6" x14ac:dyDescent="0.35">
      <c r="A211" s="9"/>
      <c r="B211" s="9"/>
      <c r="C211" s="9"/>
      <c r="D211" s="20"/>
      <c r="E211" s="8" t="str">
        <f t="shared" si="7"/>
        <v>Please select a chapter or DR or the Exposure Draft</v>
      </c>
      <c r="F211" s="13">
        <f t="shared" si="8"/>
        <v>0</v>
      </c>
    </row>
    <row r="212" spans="1:6" x14ac:dyDescent="0.35">
      <c r="A212" s="9"/>
      <c r="B212" s="9"/>
      <c r="C212" s="9"/>
      <c r="D212" s="20"/>
      <c r="E212" s="8" t="str">
        <f t="shared" si="7"/>
        <v>Please select a chapter or DR or the Exposure Draft</v>
      </c>
      <c r="F212" s="13">
        <f t="shared" si="8"/>
        <v>0</v>
      </c>
    </row>
    <row r="213" spans="1:6" x14ac:dyDescent="0.35">
      <c r="A213" s="9"/>
      <c r="B213" s="9"/>
      <c r="C213" s="9"/>
      <c r="D213" s="20"/>
      <c r="E213" s="8" t="str">
        <f t="shared" si="7"/>
        <v>Please select a chapter or DR or the Exposure Draft</v>
      </c>
      <c r="F213" s="13">
        <f t="shared" si="8"/>
        <v>0</v>
      </c>
    </row>
    <row r="214" spans="1:6" x14ac:dyDescent="0.35">
      <c r="A214" s="9"/>
      <c r="B214" s="9"/>
      <c r="C214" s="9"/>
      <c r="D214" s="20"/>
      <c r="E214" s="8" t="str">
        <f t="shared" si="7"/>
        <v>Please select a chapter or DR or the Exposure Draft</v>
      </c>
      <c r="F214" s="13">
        <f t="shared" si="8"/>
        <v>0</v>
      </c>
    </row>
    <row r="215" spans="1:6" x14ac:dyDescent="0.35">
      <c r="A215" s="9"/>
      <c r="B215" s="9"/>
      <c r="C215" s="9"/>
      <c r="D215" s="20"/>
      <c r="E215" s="8" t="str">
        <f t="shared" si="7"/>
        <v>Please select a chapter or DR or the Exposure Draft</v>
      </c>
      <c r="F215" s="13">
        <f t="shared" si="8"/>
        <v>0</v>
      </c>
    </row>
    <row r="216" spans="1:6" x14ac:dyDescent="0.35">
      <c r="A216" s="9"/>
      <c r="B216" s="9"/>
      <c r="C216" s="9"/>
      <c r="D216" s="20"/>
      <c r="E216" s="8" t="str">
        <f t="shared" si="7"/>
        <v>Please select a chapter or DR or the Exposure Draft</v>
      </c>
      <c r="F216" s="13">
        <f t="shared" si="8"/>
        <v>0</v>
      </c>
    </row>
    <row r="217" spans="1:6" x14ac:dyDescent="0.35">
      <c r="A217" s="9"/>
      <c r="B217" s="9"/>
      <c r="C217" s="9"/>
      <c r="D217" s="20"/>
      <c r="E217" s="8" t="str">
        <f t="shared" si="7"/>
        <v>Please select a chapter or DR or the Exposure Draft</v>
      </c>
      <c r="F217" s="13">
        <f t="shared" si="8"/>
        <v>0</v>
      </c>
    </row>
    <row r="218" spans="1:6" x14ac:dyDescent="0.35">
      <c r="A218" s="9"/>
      <c r="B218" s="9"/>
      <c r="C218" s="9"/>
      <c r="D218" s="20"/>
      <c r="E218" s="8" t="str">
        <f t="shared" si="7"/>
        <v>Please select a chapter or DR or the Exposure Draft</v>
      </c>
      <c r="F218" s="13">
        <f t="shared" si="8"/>
        <v>0</v>
      </c>
    </row>
    <row r="219" spans="1:6" x14ac:dyDescent="0.35">
      <c r="A219" s="9"/>
      <c r="B219" s="9"/>
      <c r="C219" s="9"/>
      <c r="D219" s="20"/>
      <c r="E219" s="8" t="str">
        <f t="shared" si="7"/>
        <v>Please select a chapter or DR or the Exposure Draft</v>
      </c>
      <c r="F219" s="13">
        <f t="shared" si="8"/>
        <v>0</v>
      </c>
    </row>
    <row r="220" spans="1:6" x14ac:dyDescent="0.35">
      <c r="A220" s="9"/>
      <c r="B220" s="9"/>
      <c r="C220" s="9"/>
      <c r="D220" s="20"/>
      <c r="E220" s="8" t="str">
        <f t="shared" si="7"/>
        <v>Please select a chapter or DR or the Exposure Draft</v>
      </c>
      <c r="F220" s="13">
        <f t="shared" si="8"/>
        <v>0</v>
      </c>
    </row>
    <row r="221" spans="1:6" x14ac:dyDescent="0.35">
      <c r="A221" s="9"/>
      <c r="B221" s="9"/>
      <c r="C221" s="9"/>
      <c r="D221" s="20"/>
      <c r="E221" s="8" t="str">
        <f t="shared" si="7"/>
        <v>Please select a chapter or DR or the Exposure Draft</v>
      </c>
      <c r="F221" s="13">
        <f t="shared" si="8"/>
        <v>0</v>
      </c>
    </row>
    <row r="222" spans="1:6" x14ac:dyDescent="0.35">
      <c r="A222" s="9"/>
      <c r="B222" s="9"/>
      <c r="C222" s="9"/>
      <c r="D222" s="20"/>
      <c r="E222" s="8" t="str">
        <f t="shared" si="7"/>
        <v>Please select a chapter or DR or the Exposure Draft</v>
      </c>
      <c r="F222" s="13">
        <f t="shared" si="8"/>
        <v>0</v>
      </c>
    </row>
    <row r="223" spans="1:6" x14ac:dyDescent="0.35">
      <c r="A223" s="9"/>
      <c r="B223" s="9"/>
      <c r="C223" s="9"/>
      <c r="D223" s="20"/>
      <c r="E223" s="8" t="str">
        <f t="shared" si="7"/>
        <v>Please select a chapter or DR or the Exposure Draft</v>
      </c>
      <c r="F223" s="13">
        <f t="shared" si="8"/>
        <v>0</v>
      </c>
    </row>
    <row r="224" spans="1:6" x14ac:dyDescent="0.35">
      <c r="A224" s="9"/>
      <c r="B224" s="9"/>
      <c r="C224" s="9"/>
      <c r="D224" s="20"/>
      <c r="E224" s="8" t="str">
        <f t="shared" si="7"/>
        <v>Please select a chapter or DR or the Exposure Draft</v>
      </c>
      <c r="F224" s="13">
        <f t="shared" si="8"/>
        <v>0</v>
      </c>
    </row>
    <row r="225" spans="1:6" x14ac:dyDescent="0.35">
      <c r="A225" s="9"/>
      <c r="B225" s="9"/>
      <c r="C225" s="9"/>
      <c r="D225" s="20"/>
      <c r="E225" s="8" t="str">
        <f t="shared" si="7"/>
        <v>Please select a chapter or DR or the Exposure Draft</v>
      </c>
      <c r="F225" s="13">
        <f t="shared" si="8"/>
        <v>0</v>
      </c>
    </row>
    <row r="226" spans="1:6" x14ac:dyDescent="0.35">
      <c r="A226" s="9"/>
      <c r="B226" s="9"/>
      <c r="C226" s="9"/>
      <c r="D226" s="20"/>
      <c r="E226" s="8" t="str">
        <f t="shared" si="7"/>
        <v>Please select a chapter or DR or the Exposure Draft</v>
      </c>
      <c r="F226" s="13">
        <f t="shared" si="8"/>
        <v>0</v>
      </c>
    </row>
    <row r="227" spans="1:6" x14ac:dyDescent="0.35">
      <c r="A227" s="9"/>
      <c r="B227" s="9"/>
      <c r="C227" s="9"/>
      <c r="D227" s="20"/>
      <c r="E227" s="8" t="str">
        <f t="shared" si="7"/>
        <v>Please select a chapter or DR or the Exposure Draft</v>
      </c>
      <c r="F227" s="13">
        <f t="shared" si="8"/>
        <v>0</v>
      </c>
    </row>
    <row r="228" spans="1:6" x14ac:dyDescent="0.35">
      <c r="A228" s="9"/>
      <c r="B228" s="9"/>
      <c r="C228" s="9"/>
      <c r="D228" s="20"/>
      <c r="E228" s="8" t="str">
        <f t="shared" si="7"/>
        <v>Please select a chapter or DR or the Exposure Draft</v>
      </c>
      <c r="F228" s="13">
        <f t="shared" si="8"/>
        <v>0</v>
      </c>
    </row>
    <row r="229" spans="1:6" x14ac:dyDescent="0.35">
      <c r="A229" s="9"/>
      <c r="B229" s="9"/>
      <c r="C229" s="9"/>
      <c r="D229" s="20"/>
      <c r="E229" s="8" t="str">
        <f t="shared" si="7"/>
        <v>Please select a chapter or DR or the Exposure Draft</v>
      </c>
      <c r="F229" s="13">
        <f t="shared" si="8"/>
        <v>0</v>
      </c>
    </row>
    <row r="230" spans="1:6" x14ac:dyDescent="0.35">
      <c r="A230" s="9"/>
      <c r="B230" s="9"/>
      <c r="C230" s="9"/>
      <c r="D230" s="20"/>
      <c r="E230" s="8" t="str">
        <f t="shared" si="7"/>
        <v>Please select a chapter or DR or the Exposure Draft</v>
      </c>
      <c r="F230" s="13">
        <f t="shared" si="8"/>
        <v>0</v>
      </c>
    </row>
    <row r="231" spans="1:6" x14ac:dyDescent="0.35">
      <c r="A231" s="9"/>
      <c r="B231" s="9"/>
      <c r="C231" s="9"/>
      <c r="D231" s="20"/>
      <c r="E231" s="8" t="str">
        <f t="shared" si="7"/>
        <v>Please select a chapter or DR or the Exposure Draft</v>
      </c>
      <c r="F231" s="13">
        <f t="shared" si="8"/>
        <v>0</v>
      </c>
    </row>
    <row r="232" spans="1:6" x14ac:dyDescent="0.35">
      <c r="A232" s="9"/>
      <c r="B232" s="9"/>
      <c r="C232" s="9"/>
      <c r="D232" s="20"/>
      <c r="E232" s="8" t="str">
        <f t="shared" si="7"/>
        <v>Please select a chapter or DR or the Exposure Draft</v>
      </c>
      <c r="F232" s="13">
        <f t="shared" si="8"/>
        <v>0</v>
      </c>
    </row>
    <row r="233" spans="1:6" x14ac:dyDescent="0.35">
      <c r="A233" s="9"/>
      <c r="B233" s="9"/>
      <c r="C233" s="9"/>
      <c r="D233" s="20"/>
      <c r="E233" s="8" t="str">
        <f t="shared" si="7"/>
        <v>Please select a chapter or DR or the Exposure Draft</v>
      </c>
      <c r="F233" s="13">
        <f t="shared" si="8"/>
        <v>0</v>
      </c>
    </row>
    <row r="234" spans="1:6" x14ac:dyDescent="0.35">
      <c r="A234" s="9"/>
      <c r="B234" s="9"/>
      <c r="C234" s="9"/>
      <c r="D234" s="20"/>
      <c r="E234" s="8" t="str">
        <f t="shared" si="7"/>
        <v>Please select a chapter or DR or the Exposure Draft</v>
      </c>
      <c r="F234" s="13">
        <f t="shared" si="8"/>
        <v>0</v>
      </c>
    </row>
    <row r="235" spans="1:6" x14ac:dyDescent="0.35">
      <c r="A235" s="9"/>
      <c r="B235" s="9"/>
      <c r="C235" s="9"/>
      <c r="D235" s="20"/>
      <c r="E235" s="8" t="str">
        <f t="shared" si="7"/>
        <v>Please select a chapter or DR or the Exposure Draft</v>
      </c>
      <c r="F235" s="13">
        <f t="shared" si="8"/>
        <v>0</v>
      </c>
    </row>
    <row r="236" spans="1:6" x14ac:dyDescent="0.35">
      <c r="A236" s="9"/>
      <c r="B236" s="9"/>
      <c r="C236" s="9"/>
      <c r="D236" s="20"/>
      <c r="E236" s="8" t="str">
        <f t="shared" si="7"/>
        <v>Please select a chapter or DR or the Exposure Draft</v>
      </c>
      <c r="F236" s="13">
        <f t="shared" si="8"/>
        <v>0</v>
      </c>
    </row>
    <row r="237" spans="1:6" x14ac:dyDescent="0.35">
      <c r="A237" s="9"/>
      <c r="B237" s="9"/>
      <c r="C237" s="9"/>
      <c r="D237" s="20"/>
      <c r="E237" s="8" t="str">
        <f t="shared" si="7"/>
        <v>Please select a chapter or DR or the Exposure Draft</v>
      </c>
      <c r="F237" s="13">
        <f t="shared" si="8"/>
        <v>0</v>
      </c>
    </row>
    <row r="238" spans="1:6" x14ac:dyDescent="0.35">
      <c r="A238" s="9"/>
      <c r="B238" s="9"/>
      <c r="C238" s="9"/>
      <c r="D238" s="20"/>
      <c r="E238" s="8" t="str">
        <f t="shared" si="7"/>
        <v>Please select a chapter or DR or the Exposure Draft</v>
      </c>
      <c r="F238" s="13">
        <f t="shared" si="8"/>
        <v>0</v>
      </c>
    </row>
    <row r="239" spans="1:6" x14ac:dyDescent="0.35">
      <c r="A239" s="9"/>
      <c r="B239" s="9"/>
      <c r="C239" s="9"/>
      <c r="D239" s="20"/>
      <c r="E239" s="8" t="str">
        <f t="shared" si="7"/>
        <v>Please select a chapter or DR or the Exposure Draft</v>
      </c>
      <c r="F239" s="13">
        <f t="shared" si="8"/>
        <v>0</v>
      </c>
    </row>
    <row r="240" spans="1:6" x14ac:dyDescent="0.35">
      <c r="A240" s="9"/>
      <c r="B240" s="9"/>
      <c r="C240" s="9"/>
      <c r="D240" s="20"/>
      <c r="E240" s="8" t="str">
        <f t="shared" si="7"/>
        <v>Please select a chapter or DR or the Exposure Draft</v>
      </c>
      <c r="F240" s="13">
        <f t="shared" si="8"/>
        <v>0</v>
      </c>
    </row>
    <row r="241" spans="1:6" x14ac:dyDescent="0.35">
      <c r="A241" s="9"/>
      <c r="B241" s="9"/>
      <c r="C241" s="9"/>
      <c r="D241" s="20"/>
      <c r="E241" s="8" t="str">
        <f t="shared" si="7"/>
        <v>Please select a chapter or DR or the Exposure Draft</v>
      </c>
      <c r="F241" s="13">
        <f t="shared" si="8"/>
        <v>0</v>
      </c>
    </row>
    <row r="242" spans="1:6" x14ac:dyDescent="0.35">
      <c r="A242" s="9"/>
      <c r="B242" s="9"/>
      <c r="C242" s="9"/>
      <c r="D242" s="20"/>
      <c r="E242" s="8" t="str">
        <f t="shared" si="7"/>
        <v>Please select a chapter or DR or the Exposure Draft</v>
      </c>
      <c r="F242" s="13">
        <f t="shared" si="8"/>
        <v>0</v>
      </c>
    </row>
    <row r="243" spans="1:6" x14ac:dyDescent="0.35">
      <c r="A243" s="9"/>
      <c r="B243" s="9"/>
      <c r="C243" s="9"/>
      <c r="D243" s="20"/>
      <c r="E243" s="8" t="str">
        <f t="shared" si="7"/>
        <v>Please select a chapter or DR or the Exposure Draft</v>
      </c>
      <c r="F243" s="13">
        <f t="shared" si="8"/>
        <v>0</v>
      </c>
    </row>
    <row r="244" spans="1:6" x14ac:dyDescent="0.35">
      <c r="A244" s="9"/>
      <c r="B244" s="9"/>
      <c r="C244" s="9"/>
      <c r="D244" s="20"/>
      <c r="E244" s="8" t="str">
        <f t="shared" si="7"/>
        <v>Please select a chapter or DR or the Exposure Draft</v>
      </c>
      <c r="F244" s="13">
        <f t="shared" si="8"/>
        <v>0</v>
      </c>
    </row>
    <row r="245" spans="1:6" x14ac:dyDescent="0.35">
      <c r="A245" s="9"/>
      <c r="B245" s="9"/>
      <c r="C245" s="9"/>
      <c r="D245" s="20"/>
      <c r="E245" s="8" t="str">
        <f t="shared" si="7"/>
        <v>Please select a chapter or DR or the Exposure Draft</v>
      </c>
      <c r="F245" s="13">
        <f t="shared" si="8"/>
        <v>0</v>
      </c>
    </row>
    <row r="246" spans="1:6" x14ac:dyDescent="0.35">
      <c r="A246" s="9"/>
      <c r="B246" s="9"/>
      <c r="C246" s="9"/>
      <c r="D246" s="20"/>
      <c r="E246" s="8" t="str">
        <f t="shared" si="7"/>
        <v>Please select a chapter or DR or the Exposure Draft</v>
      </c>
      <c r="F246" s="13">
        <f t="shared" si="8"/>
        <v>0</v>
      </c>
    </row>
    <row r="247" spans="1:6" x14ac:dyDescent="0.35">
      <c r="A247" s="9"/>
      <c r="B247" s="9"/>
      <c r="C247" s="9"/>
      <c r="D247" s="20"/>
      <c r="E247" s="8" t="str">
        <f t="shared" si="7"/>
        <v>Please select a chapter or DR or the Exposure Draft</v>
      </c>
      <c r="F247" s="13">
        <f t="shared" si="8"/>
        <v>0</v>
      </c>
    </row>
    <row r="248" spans="1:6" x14ac:dyDescent="0.35">
      <c r="A248" s="9"/>
      <c r="B248" s="9"/>
      <c r="C248" s="9"/>
      <c r="D248" s="20"/>
      <c r="E248" s="8" t="str">
        <f t="shared" si="7"/>
        <v>Please select a chapter or DR or the Exposure Draft</v>
      </c>
      <c r="F248" s="13">
        <f t="shared" si="8"/>
        <v>0</v>
      </c>
    </row>
    <row r="249" spans="1:6" x14ac:dyDescent="0.35">
      <c r="A249" s="9"/>
      <c r="B249" s="9"/>
      <c r="C249" s="9"/>
      <c r="D249" s="20"/>
      <c r="E249" s="8" t="str">
        <f t="shared" si="7"/>
        <v>Please select a chapter or DR or the Exposure Draft</v>
      </c>
      <c r="F249" s="13">
        <f t="shared" si="8"/>
        <v>0</v>
      </c>
    </row>
    <row r="250" spans="1:6" x14ac:dyDescent="0.35">
      <c r="A250" s="9"/>
      <c r="B250" s="9"/>
      <c r="C250" s="9"/>
      <c r="D250" s="20"/>
      <c r="E250" s="8" t="str">
        <f t="shared" si="7"/>
        <v>Please select a chapter or DR or the Exposure Draft</v>
      </c>
      <c r="F250" s="13">
        <f t="shared" si="8"/>
        <v>0</v>
      </c>
    </row>
    <row r="251" spans="1:6" x14ac:dyDescent="0.35">
      <c r="A251" s="9"/>
      <c r="B251" s="9"/>
      <c r="C251" s="9"/>
      <c r="D251" s="20"/>
      <c r="E251" s="8" t="str">
        <f t="shared" si="7"/>
        <v>Please select a chapter or DR or the Exposure Draft</v>
      </c>
      <c r="F251" s="13">
        <f t="shared" si="8"/>
        <v>0</v>
      </c>
    </row>
    <row r="252" spans="1:6" x14ac:dyDescent="0.35">
      <c r="A252" s="9"/>
      <c r="B252" s="9"/>
      <c r="C252" s="9"/>
      <c r="D252" s="20"/>
      <c r="E252" s="8" t="str">
        <f t="shared" si="7"/>
        <v>Please select a chapter or DR or the Exposure Draft</v>
      </c>
      <c r="F252" s="13">
        <f t="shared" si="8"/>
        <v>0</v>
      </c>
    </row>
    <row r="253" spans="1:6" x14ac:dyDescent="0.35">
      <c r="D253" s="21"/>
    </row>
    <row r="254" spans="1:6" x14ac:dyDescent="0.35">
      <c r="D254" s="21"/>
    </row>
    <row r="255" spans="1:6" x14ac:dyDescent="0.35">
      <c r="D255" s="21"/>
    </row>
    <row r="256" spans="1:6" x14ac:dyDescent="0.35">
      <c r="D256" s="21"/>
    </row>
    <row r="257" spans="4:4" x14ac:dyDescent="0.35">
      <c r="D257" s="21"/>
    </row>
    <row r="258" spans="4:4" x14ac:dyDescent="0.35">
      <c r="D258" s="21"/>
    </row>
    <row r="259" spans="4:4" x14ac:dyDescent="0.35">
      <c r="D259" s="21"/>
    </row>
    <row r="260" spans="4:4" x14ac:dyDescent="0.35">
      <c r="D260" s="21"/>
    </row>
    <row r="261" spans="4:4" x14ac:dyDescent="0.35">
      <c r="D261" s="21"/>
    </row>
    <row r="262" spans="4:4" x14ac:dyDescent="0.35">
      <c r="D262" s="21"/>
    </row>
    <row r="263" spans="4:4" x14ac:dyDescent="0.35">
      <c r="D263" s="21"/>
    </row>
    <row r="264" spans="4:4" x14ac:dyDescent="0.35">
      <c r="D264" s="21"/>
    </row>
    <row r="265" spans="4:4" x14ac:dyDescent="0.35">
      <c r="D265" s="21"/>
    </row>
    <row r="266" spans="4:4" x14ac:dyDescent="0.35">
      <c r="D266" s="21"/>
    </row>
    <row r="267" spans="4:4" x14ac:dyDescent="0.35">
      <c r="D267" s="21"/>
    </row>
    <row r="268" spans="4:4" x14ac:dyDescent="0.35">
      <c r="D268" s="21"/>
    </row>
    <row r="269" spans="4:4" x14ac:dyDescent="0.35">
      <c r="D269" s="21"/>
    </row>
    <row r="270" spans="4:4" x14ac:dyDescent="0.35">
      <c r="D270" s="21"/>
    </row>
    <row r="271" spans="4:4" x14ac:dyDescent="0.35">
      <c r="D271" s="21"/>
    </row>
    <row r="272" spans="4:4" x14ac:dyDescent="0.35">
      <c r="D272" s="21"/>
    </row>
    <row r="273" spans="4:4" x14ac:dyDescent="0.35">
      <c r="D273" s="21"/>
    </row>
    <row r="274" spans="4:4" x14ac:dyDescent="0.35">
      <c r="D274" s="21"/>
    </row>
    <row r="275" spans="4:4" x14ac:dyDescent="0.35">
      <c r="D275" s="21"/>
    </row>
    <row r="276" spans="4:4" x14ac:dyDescent="0.35">
      <c r="D276" s="21"/>
    </row>
    <row r="277" spans="4:4" x14ac:dyDescent="0.35">
      <c r="D277" s="21"/>
    </row>
    <row r="278" spans="4:4" x14ac:dyDescent="0.35">
      <c r="D278" s="21"/>
    </row>
    <row r="279" spans="4:4" x14ac:dyDescent="0.35">
      <c r="D279" s="21"/>
    </row>
    <row r="280" spans="4:4" x14ac:dyDescent="0.35">
      <c r="D280" s="21"/>
    </row>
    <row r="281" spans="4:4" x14ac:dyDescent="0.35">
      <c r="D281" s="21"/>
    </row>
    <row r="282" spans="4:4" x14ac:dyDescent="0.35">
      <c r="D282" s="21"/>
    </row>
    <row r="283" spans="4:4" x14ac:dyDescent="0.35">
      <c r="D283" s="21"/>
    </row>
    <row r="284" spans="4:4" x14ac:dyDescent="0.35">
      <c r="D284" s="21"/>
    </row>
    <row r="285" spans="4:4" x14ac:dyDescent="0.35">
      <c r="D285" s="21"/>
    </row>
    <row r="286" spans="4:4" x14ac:dyDescent="0.35">
      <c r="D286" s="21"/>
    </row>
    <row r="287" spans="4:4" x14ac:dyDescent="0.35">
      <c r="D287" s="21"/>
    </row>
    <row r="288" spans="4:4" x14ac:dyDescent="0.35">
      <c r="D288" s="21"/>
    </row>
    <row r="289" spans="4:4" x14ac:dyDescent="0.35">
      <c r="D289" s="21"/>
    </row>
    <row r="290" spans="4:4" x14ac:dyDescent="0.35">
      <c r="D290" s="21"/>
    </row>
    <row r="291" spans="4:4" x14ac:dyDescent="0.35">
      <c r="D291" s="21"/>
    </row>
    <row r="292" spans="4:4" x14ac:dyDescent="0.35">
      <c r="D292" s="21"/>
    </row>
    <row r="293" spans="4:4" x14ac:dyDescent="0.35">
      <c r="D293" s="21"/>
    </row>
    <row r="294" spans="4:4" x14ac:dyDescent="0.35">
      <c r="D294" s="21"/>
    </row>
    <row r="295" spans="4:4" x14ac:dyDescent="0.35">
      <c r="D295" s="21"/>
    </row>
    <row r="296" spans="4:4" x14ac:dyDescent="0.35">
      <c r="D296" s="21"/>
    </row>
    <row r="297" spans="4:4" x14ac:dyDescent="0.35">
      <c r="D297" s="21"/>
    </row>
    <row r="298" spans="4:4" x14ac:dyDescent="0.35">
      <c r="D298" s="21"/>
    </row>
    <row r="299" spans="4:4" x14ac:dyDescent="0.35">
      <c r="D299" s="21"/>
    </row>
    <row r="300" spans="4:4" x14ac:dyDescent="0.35">
      <c r="D300" s="21"/>
    </row>
    <row r="301" spans="4:4" x14ac:dyDescent="0.35">
      <c r="D301" s="21"/>
    </row>
    <row r="302" spans="4:4" x14ac:dyDescent="0.35">
      <c r="D302" s="21"/>
    </row>
    <row r="303" spans="4:4" x14ac:dyDescent="0.35">
      <c r="D303" s="21"/>
    </row>
    <row r="304" spans="4:4" x14ac:dyDescent="0.35">
      <c r="D304" s="21"/>
    </row>
    <row r="305" spans="4:4" x14ac:dyDescent="0.35">
      <c r="D305" s="21"/>
    </row>
    <row r="306" spans="4:4" x14ac:dyDescent="0.35">
      <c r="D306" s="21"/>
    </row>
    <row r="307" spans="4:4" x14ac:dyDescent="0.35">
      <c r="D307" s="21"/>
    </row>
    <row r="308" spans="4:4" x14ac:dyDescent="0.35">
      <c r="D308" s="21"/>
    </row>
    <row r="309" spans="4:4" x14ac:dyDescent="0.35">
      <c r="D309" s="21"/>
    </row>
    <row r="310" spans="4:4" x14ac:dyDescent="0.35">
      <c r="D310" s="21"/>
    </row>
    <row r="311" spans="4:4" x14ac:dyDescent="0.35">
      <c r="D311" s="21"/>
    </row>
    <row r="312" spans="4:4" x14ac:dyDescent="0.35">
      <c r="D312" s="21"/>
    </row>
    <row r="313" spans="4:4" x14ac:dyDescent="0.35">
      <c r="D313" s="21"/>
    </row>
    <row r="314" spans="4:4" x14ac:dyDescent="0.35">
      <c r="D314" s="21"/>
    </row>
    <row r="315" spans="4:4" x14ac:dyDescent="0.35">
      <c r="D315" s="21"/>
    </row>
    <row r="316" spans="4:4" x14ac:dyDescent="0.35">
      <c r="D316" s="21"/>
    </row>
    <row r="317" spans="4:4" x14ac:dyDescent="0.35">
      <c r="D317" s="21"/>
    </row>
    <row r="318" spans="4:4" x14ac:dyDescent="0.35">
      <c r="D318" s="21"/>
    </row>
    <row r="319" spans="4:4" x14ac:dyDescent="0.35">
      <c r="D319" s="21"/>
    </row>
    <row r="320" spans="4:4" x14ac:dyDescent="0.35">
      <c r="D320" s="21"/>
    </row>
    <row r="321" spans="4:4" x14ac:dyDescent="0.35">
      <c r="D321" s="21"/>
    </row>
    <row r="322" spans="4:4" x14ac:dyDescent="0.35">
      <c r="D322" s="21"/>
    </row>
    <row r="323" spans="4:4" x14ac:dyDescent="0.35">
      <c r="D323" s="21"/>
    </row>
    <row r="324" spans="4:4" x14ac:dyDescent="0.35">
      <c r="D324" s="21"/>
    </row>
    <row r="325" spans="4:4" x14ac:dyDescent="0.35">
      <c r="D325" s="21"/>
    </row>
    <row r="326" spans="4:4" x14ac:dyDescent="0.35">
      <c r="D326" s="21"/>
    </row>
    <row r="327" spans="4:4" x14ac:dyDescent="0.35">
      <c r="D327" s="21"/>
    </row>
    <row r="328" spans="4:4" x14ac:dyDescent="0.35">
      <c r="D328" s="21"/>
    </row>
    <row r="329" spans="4:4" x14ac:dyDescent="0.35">
      <c r="D329" s="21"/>
    </row>
    <row r="330" spans="4:4" x14ac:dyDescent="0.35">
      <c r="D330" s="21"/>
    </row>
    <row r="331" spans="4:4" x14ac:dyDescent="0.35">
      <c r="D331" s="21"/>
    </row>
    <row r="332" spans="4:4" x14ac:dyDescent="0.35">
      <c r="D332" s="21"/>
    </row>
    <row r="333" spans="4:4" x14ac:dyDescent="0.35">
      <c r="D333" s="21"/>
    </row>
    <row r="334" spans="4:4" x14ac:dyDescent="0.35">
      <c r="D334" s="21"/>
    </row>
    <row r="335" spans="4:4" x14ac:dyDescent="0.35">
      <c r="D335" s="21"/>
    </row>
    <row r="336" spans="4:4" x14ac:dyDescent="0.35">
      <c r="D336" s="21"/>
    </row>
    <row r="337" spans="4:4" x14ac:dyDescent="0.35">
      <c r="D337" s="21"/>
    </row>
    <row r="338" spans="4:4" x14ac:dyDescent="0.35">
      <c r="D338" s="21"/>
    </row>
    <row r="339" spans="4:4" x14ac:dyDescent="0.35">
      <c r="D339" s="21"/>
    </row>
    <row r="340" spans="4:4" x14ac:dyDescent="0.35">
      <c r="D340" s="21"/>
    </row>
    <row r="341" spans="4:4" x14ac:dyDescent="0.35">
      <c r="D341" s="21"/>
    </row>
    <row r="342" spans="4:4" x14ac:dyDescent="0.35">
      <c r="D342" s="21"/>
    </row>
    <row r="343" spans="4:4" x14ac:dyDescent="0.35">
      <c r="D343" s="21"/>
    </row>
    <row r="344" spans="4:4" x14ac:dyDescent="0.35">
      <c r="D344" s="21"/>
    </row>
    <row r="345" spans="4:4" x14ac:dyDescent="0.35">
      <c r="D345" s="21"/>
    </row>
    <row r="346" spans="4:4" x14ac:dyDescent="0.35">
      <c r="D346" s="21"/>
    </row>
    <row r="347" spans="4:4" x14ac:dyDescent="0.35">
      <c r="D347" s="21"/>
    </row>
    <row r="348" spans="4:4" x14ac:dyDescent="0.35">
      <c r="D348" s="21"/>
    </row>
    <row r="349" spans="4:4" x14ac:dyDescent="0.35">
      <c r="D349" s="21"/>
    </row>
    <row r="350" spans="4:4" x14ac:dyDescent="0.35">
      <c r="D350" s="21"/>
    </row>
    <row r="351" spans="4:4" x14ac:dyDescent="0.35">
      <c r="D351" s="21"/>
    </row>
    <row r="352" spans="4:4" x14ac:dyDescent="0.35">
      <c r="D352" s="21"/>
    </row>
    <row r="353" spans="4:4" x14ac:dyDescent="0.35">
      <c r="D353" s="21"/>
    </row>
    <row r="354" spans="4:4" x14ac:dyDescent="0.35">
      <c r="D354" s="21"/>
    </row>
    <row r="355" spans="4:4" x14ac:dyDescent="0.35">
      <c r="D355" s="21"/>
    </row>
    <row r="356" spans="4:4" x14ac:dyDescent="0.35">
      <c r="D356" s="21"/>
    </row>
    <row r="357" spans="4:4" x14ac:dyDescent="0.35">
      <c r="D357" s="21"/>
    </row>
    <row r="358" spans="4:4" x14ac:dyDescent="0.35">
      <c r="D358" s="21"/>
    </row>
    <row r="359" spans="4:4" x14ac:dyDescent="0.35">
      <c r="D359" s="21"/>
    </row>
    <row r="360" spans="4:4" x14ac:dyDescent="0.35">
      <c r="D360" s="21"/>
    </row>
    <row r="361" spans="4:4" x14ac:dyDescent="0.35">
      <c r="D361" s="21"/>
    </row>
    <row r="362" spans="4:4" x14ac:dyDescent="0.35">
      <c r="D362" s="21"/>
    </row>
    <row r="363" spans="4:4" x14ac:dyDescent="0.35">
      <c r="D363" s="21"/>
    </row>
    <row r="364" spans="4:4" x14ac:dyDescent="0.35">
      <c r="D364" s="21"/>
    </row>
    <row r="365" spans="4:4" x14ac:dyDescent="0.35">
      <c r="D365" s="21"/>
    </row>
    <row r="366" spans="4:4" x14ac:dyDescent="0.35">
      <c r="D366" s="21"/>
    </row>
    <row r="367" spans="4:4" x14ac:dyDescent="0.35">
      <c r="D367" s="21"/>
    </row>
    <row r="368" spans="4:4" x14ac:dyDescent="0.35">
      <c r="D368" s="21"/>
    </row>
    <row r="369" spans="4:4" x14ac:dyDescent="0.35">
      <c r="D369" s="21"/>
    </row>
    <row r="370" spans="4:4" x14ac:dyDescent="0.35">
      <c r="D370" s="21"/>
    </row>
    <row r="371" spans="4:4" x14ac:dyDescent="0.35">
      <c r="D371" s="21"/>
    </row>
    <row r="372" spans="4:4" x14ac:dyDescent="0.35">
      <c r="D372" s="21"/>
    </row>
    <row r="373" spans="4:4" x14ac:dyDescent="0.35">
      <c r="D373" s="21"/>
    </row>
    <row r="374" spans="4:4" x14ac:dyDescent="0.35">
      <c r="D374" s="21"/>
    </row>
    <row r="375" spans="4:4" x14ac:dyDescent="0.35">
      <c r="D375" s="21"/>
    </row>
    <row r="376" spans="4:4" x14ac:dyDescent="0.35">
      <c r="D376" s="21"/>
    </row>
    <row r="377" spans="4:4" x14ac:dyDescent="0.35">
      <c r="D377" s="21"/>
    </row>
    <row r="378" spans="4:4" x14ac:dyDescent="0.35">
      <c r="D378" s="21"/>
    </row>
    <row r="379" spans="4:4" x14ac:dyDescent="0.35">
      <c r="D379" s="21"/>
    </row>
    <row r="380" spans="4:4" x14ac:dyDescent="0.35">
      <c r="D380" s="21"/>
    </row>
    <row r="381" spans="4:4" x14ac:dyDescent="0.35">
      <c r="D381" s="21"/>
    </row>
    <row r="382" spans="4:4" x14ac:dyDescent="0.35">
      <c r="D382" s="21"/>
    </row>
    <row r="383" spans="4:4" x14ac:dyDescent="0.35">
      <c r="D383" s="21"/>
    </row>
    <row r="384" spans="4:4" x14ac:dyDescent="0.35">
      <c r="D384" s="21"/>
    </row>
    <row r="385" spans="4:4" x14ac:dyDescent="0.35">
      <c r="D385" s="21"/>
    </row>
    <row r="386" spans="4:4" x14ac:dyDescent="0.35">
      <c r="D386" s="21"/>
    </row>
    <row r="387" spans="4:4" x14ac:dyDescent="0.35">
      <c r="D387" s="21"/>
    </row>
    <row r="388" spans="4:4" x14ac:dyDescent="0.35">
      <c r="D388" s="21"/>
    </row>
    <row r="389" spans="4:4" x14ac:dyDescent="0.35">
      <c r="D389" s="21"/>
    </row>
    <row r="390" spans="4:4" x14ac:dyDescent="0.35">
      <c r="D390" s="21"/>
    </row>
    <row r="391" spans="4:4" x14ac:dyDescent="0.35">
      <c r="D391" s="21"/>
    </row>
    <row r="392" spans="4:4" x14ac:dyDescent="0.35">
      <c r="D392" s="21"/>
    </row>
    <row r="393" spans="4:4" x14ac:dyDescent="0.35">
      <c r="D393" s="21"/>
    </row>
    <row r="394" spans="4:4" x14ac:dyDescent="0.35">
      <c r="D394" s="21"/>
    </row>
    <row r="395" spans="4:4" x14ac:dyDescent="0.35">
      <c r="D395" s="21"/>
    </row>
    <row r="396" spans="4:4" x14ac:dyDescent="0.35">
      <c r="D396" s="21"/>
    </row>
    <row r="397" spans="4:4" x14ac:dyDescent="0.35">
      <c r="D397" s="21"/>
    </row>
    <row r="398" spans="4:4" x14ac:dyDescent="0.35">
      <c r="D398" s="21"/>
    </row>
    <row r="399" spans="4:4" x14ac:dyDescent="0.35">
      <c r="D399" s="21"/>
    </row>
    <row r="400" spans="4:4" x14ac:dyDescent="0.35">
      <c r="D400" s="21"/>
    </row>
    <row r="401" spans="4:4" x14ac:dyDescent="0.35">
      <c r="D401" s="21"/>
    </row>
    <row r="402" spans="4:4" x14ac:dyDescent="0.35">
      <c r="D402" s="21"/>
    </row>
    <row r="403" spans="4:4" x14ac:dyDescent="0.35">
      <c r="D403" s="21"/>
    </row>
    <row r="404" spans="4:4" x14ac:dyDescent="0.35">
      <c r="D404" s="21"/>
    </row>
    <row r="405" spans="4:4" x14ac:dyDescent="0.35">
      <c r="D405" s="21"/>
    </row>
    <row r="406" spans="4:4" x14ac:dyDescent="0.35">
      <c r="D406" s="21"/>
    </row>
    <row r="407" spans="4:4" x14ac:dyDescent="0.35">
      <c r="D407" s="21"/>
    </row>
    <row r="408" spans="4:4" x14ac:dyDescent="0.35">
      <c r="D408" s="21"/>
    </row>
    <row r="409" spans="4:4" x14ac:dyDescent="0.35">
      <c r="D409" s="21"/>
    </row>
    <row r="410" spans="4:4" x14ac:dyDescent="0.35">
      <c r="D410" s="21"/>
    </row>
    <row r="411" spans="4:4" x14ac:dyDescent="0.35">
      <c r="D411" s="21"/>
    </row>
    <row r="412" spans="4:4" x14ac:dyDescent="0.35">
      <c r="D412" s="21"/>
    </row>
    <row r="413" spans="4:4" x14ac:dyDescent="0.35">
      <c r="D413" s="21"/>
    </row>
    <row r="414" spans="4:4" x14ac:dyDescent="0.35">
      <c r="D414" s="21"/>
    </row>
    <row r="415" spans="4:4" x14ac:dyDescent="0.35">
      <c r="D415" s="21"/>
    </row>
    <row r="416" spans="4:4" x14ac:dyDescent="0.35">
      <c r="D416" s="21"/>
    </row>
    <row r="417" spans="4:4" x14ac:dyDescent="0.35">
      <c r="D417" s="21"/>
    </row>
    <row r="418" spans="4:4" x14ac:dyDescent="0.35">
      <c r="D418" s="21"/>
    </row>
    <row r="419" spans="4:4" x14ac:dyDescent="0.35">
      <c r="D419" s="21"/>
    </row>
    <row r="420" spans="4:4" x14ac:dyDescent="0.35">
      <c r="D420" s="21"/>
    </row>
    <row r="421" spans="4:4" x14ac:dyDescent="0.35">
      <c r="D421" s="21"/>
    </row>
    <row r="422" spans="4:4" x14ac:dyDescent="0.35">
      <c r="D422" s="21"/>
    </row>
    <row r="423" spans="4:4" x14ac:dyDescent="0.35">
      <c r="D423" s="21"/>
    </row>
    <row r="424" spans="4:4" x14ac:dyDescent="0.35">
      <c r="D424" s="21"/>
    </row>
    <row r="425" spans="4:4" x14ac:dyDescent="0.35">
      <c r="D425" s="21"/>
    </row>
    <row r="426" spans="4:4" x14ac:dyDescent="0.35">
      <c r="D426" s="21"/>
    </row>
    <row r="427" spans="4:4" x14ac:dyDescent="0.35">
      <c r="D427" s="21"/>
    </row>
    <row r="428" spans="4:4" x14ac:dyDescent="0.35">
      <c r="D428" s="21"/>
    </row>
    <row r="429" spans="4:4" x14ac:dyDescent="0.35">
      <c r="D429" s="21"/>
    </row>
    <row r="430" spans="4:4" x14ac:dyDescent="0.35">
      <c r="D430" s="21"/>
    </row>
    <row r="431" spans="4:4" x14ac:dyDescent="0.35">
      <c r="D431" s="21"/>
    </row>
    <row r="432" spans="4:4" x14ac:dyDescent="0.35">
      <c r="D432" s="21"/>
    </row>
    <row r="433" spans="4:4" x14ac:dyDescent="0.35">
      <c r="D433" s="21"/>
    </row>
    <row r="434" spans="4:4" x14ac:dyDescent="0.35">
      <c r="D434" s="21"/>
    </row>
    <row r="435" spans="4:4" x14ac:dyDescent="0.35">
      <c r="D435" s="21"/>
    </row>
    <row r="436" spans="4:4" x14ac:dyDescent="0.35">
      <c r="D436" s="21"/>
    </row>
    <row r="437" spans="4:4" x14ac:dyDescent="0.35">
      <c r="D437" s="21"/>
    </row>
    <row r="438" spans="4:4" x14ac:dyDescent="0.35">
      <c r="D438" s="21"/>
    </row>
    <row r="439" spans="4:4" x14ac:dyDescent="0.35">
      <c r="D439" s="21"/>
    </row>
    <row r="440" spans="4:4" x14ac:dyDescent="0.35">
      <c r="D440" s="21"/>
    </row>
    <row r="441" spans="4:4" x14ac:dyDescent="0.35">
      <c r="D441" s="21"/>
    </row>
    <row r="442" spans="4:4" x14ac:dyDescent="0.35">
      <c r="D442" s="21"/>
    </row>
    <row r="443" spans="4:4" x14ac:dyDescent="0.35">
      <c r="D443" s="21"/>
    </row>
    <row r="444" spans="4:4" x14ac:dyDescent="0.35">
      <c r="D444" s="21"/>
    </row>
    <row r="445" spans="4:4" x14ac:dyDescent="0.35">
      <c r="D445" s="21"/>
    </row>
    <row r="446" spans="4:4" x14ac:dyDescent="0.35">
      <c r="D446" s="21"/>
    </row>
    <row r="447" spans="4:4" x14ac:dyDescent="0.35">
      <c r="D447" s="21"/>
    </row>
    <row r="448" spans="4:4" x14ac:dyDescent="0.35">
      <c r="D448" s="21"/>
    </row>
    <row r="449" spans="4:4" x14ac:dyDescent="0.35">
      <c r="D449" s="21"/>
    </row>
    <row r="450" spans="4:4" x14ac:dyDescent="0.35">
      <c r="D450" s="21"/>
    </row>
    <row r="451" spans="4:4" x14ac:dyDescent="0.35">
      <c r="D451" s="21"/>
    </row>
    <row r="452" spans="4:4" x14ac:dyDescent="0.35">
      <c r="D452" s="21"/>
    </row>
    <row r="453" spans="4:4" x14ac:dyDescent="0.35">
      <c r="D453" s="21"/>
    </row>
    <row r="454" spans="4:4" x14ac:dyDescent="0.35">
      <c r="D454" s="21"/>
    </row>
    <row r="455" spans="4:4" x14ac:dyDescent="0.35">
      <c r="D455" s="21"/>
    </row>
    <row r="456" spans="4:4" x14ac:dyDescent="0.35">
      <c r="D456" s="21"/>
    </row>
    <row r="457" spans="4:4" x14ac:dyDescent="0.35">
      <c r="D457" s="21"/>
    </row>
    <row r="458" spans="4:4" x14ac:dyDescent="0.35">
      <c r="D458" s="21"/>
    </row>
    <row r="459" spans="4:4" x14ac:dyDescent="0.35">
      <c r="D459" s="21"/>
    </row>
    <row r="460" spans="4:4" x14ac:dyDescent="0.35">
      <c r="D460" s="21"/>
    </row>
    <row r="461" spans="4:4" x14ac:dyDescent="0.35">
      <c r="D461" s="21"/>
    </row>
    <row r="462" spans="4:4" x14ac:dyDescent="0.35">
      <c r="D462" s="21"/>
    </row>
    <row r="463" spans="4:4" x14ac:dyDescent="0.35">
      <c r="D463" s="21"/>
    </row>
    <row r="464" spans="4:4" x14ac:dyDescent="0.35">
      <c r="D464" s="21"/>
    </row>
    <row r="465" spans="4:4" x14ac:dyDescent="0.35">
      <c r="D465" s="21"/>
    </row>
    <row r="466" spans="4:4" x14ac:dyDescent="0.35">
      <c r="D466" s="21"/>
    </row>
    <row r="467" spans="4:4" x14ac:dyDescent="0.35">
      <c r="D467" s="21"/>
    </row>
    <row r="468" spans="4:4" x14ac:dyDescent="0.35">
      <c r="D468" s="21"/>
    </row>
    <row r="469" spans="4:4" x14ac:dyDescent="0.35">
      <c r="D469" s="21"/>
    </row>
    <row r="470" spans="4:4" x14ac:dyDescent="0.35">
      <c r="D470" s="21"/>
    </row>
    <row r="471" spans="4:4" x14ac:dyDescent="0.35">
      <c r="D471" s="21"/>
    </row>
    <row r="472" spans="4:4" x14ac:dyDescent="0.35">
      <c r="D472" s="21"/>
    </row>
    <row r="473" spans="4:4" x14ac:dyDescent="0.35">
      <c r="D473" s="21"/>
    </row>
    <row r="474" spans="4:4" x14ac:dyDescent="0.35">
      <c r="D474" s="21"/>
    </row>
    <row r="475" spans="4:4" x14ac:dyDescent="0.35">
      <c r="D475" s="21"/>
    </row>
    <row r="476" spans="4:4" x14ac:dyDescent="0.35">
      <c r="D476" s="21"/>
    </row>
    <row r="477" spans="4:4" x14ac:dyDescent="0.35">
      <c r="D477" s="21"/>
    </row>
    <row r="478" spans="4:4" x14ac:dyDescent="0.35">
      <c r="D478" s="21"/>
    </row>
    <row r="479" spans="4:4" x14ac:dyDescent="0.35">
      <c r="D479" s="21"/>
    </row>
    <row r="480" spans="4:4" x14ac:dyDescent="0.35">
      <c r="D480" s="21"/>
    </row>
    <row r="481" spans="4:4" x14ac:dyDescent="0.35">
      <c r="D481" s="21"/>
    </row>
    <row r="482" spans="4:4" x14ac:dyDescent="0.35">
      <c r="D482" s="21"/>
    </row>
    <row r="483" spans="4:4" x14ac:dyDescent="0.35">
      <c r="D483" s="21"/>
    </row>
    <row r="484" spans="4:4" x14ac:dyDescent="0.35">
      <c r="D484" s="21"/>
    </row>
    <row r="485" spans="4:4" x14ac:dyDescent="0.35">
      <c r="D485" s="21"/>
    </row>
    <row r="486" spans="4:4" x14ac:dyDescent="0.35">
      <c r="D486" s="21"/>
    </row>
    <row r="487" spans="4:4" x14ac:dyDescent="0.35">
      <c r="D487" s="21"/>
    </row>
    <row r="488" spans="4:4" x14ac:dyDescent="0.35">
      <c r="D488" s="21"/>
    </row>
    <row r="489" spans="4:4" x14ac:dyDescent="0.35">
      <c r="D489" s="21"/>
    </row>
    <row r="490" spans="4:4" x14ac:dyDescent="0.35">
      <c r="D490" s="21"/>
    </row>
    <row r="491" spans="4:4" x14ac:dyDescent="0.35">
      <c r="D491" s="21"/>
    </row>
    <row r="492" spans="4:4" x14ac:dyDescent="0.35">
      <c r="D492" s="21"/>
    </row>
    <row r="493" spans="4:4" x14ac:dyDescent="0.35">
      <c r="D493" s="21"/>
    </row>
    <row r="494" spans="4:4" x14ac:dyDescent="0.35">
      <c r="D494" s="21"/>
    </row>
    <row r="495" spans="4:4" x14ac:dyDescent="0.35">
      <c r="D495" s="21"/>
    </row>
    <row r="496" spans="4:4" x14ac:dyDescent="0.35">
      <c r="D496" s="21"/>
    </row>
    <row r="497" spans="4:4" x14ac:dyDescent="0.35">
      <c r="D497" s="21"/>
    </row>
    <row r="498" spans="4:4" x14ac:dyDescent="0.35">
      <c r="D498" s="21"/>
    </row>
    <row r="499" spans="4:4" x14ac:dyDescent="0.35">
      <c r="D499" s="21"/>
    </row>
    <row r="500" spans="4:4" x14ac:dyDescent="0.35">
      <c r="D500" s="21"/>
    </row>
    <row r="501" spans="4:4" x14ac:dyDescent="0.35">
      <c r="D501" s="21"/>
    </row>
    <row r="502" spans="4:4" x14ac:dyDescent="0.35">
      <c r="D502" s="21"/>
    </row>
    <row r="503" spans="4:4" x14ac:dyDescent="0.35">
      <c r="D503" s="21"/>
    </row>
    <row r="504" spans="4:4" x14ac:dyDescent="0.35">
      <c r="D504" s="21"/>
    </row>
    <row r="505" spans="4:4" x14ac:dyDescent="0.35">
      <c r="D505" s="21"/>
    </row>
    <row r="506" spans="4:4" x14ac:dyDescent="0.35">
      <c r="D506" s="21"/>
    </row>
    <row r="507" spans="4:4" x14ac:dyDescent="0.35">
      <c r="D507" s="21"/>
    </row>
    <row r="508" spans="4:4" x14ac:dyDescent="0.35">
      <c r="D508" s="21"/>
    </row>
    <row r="509" spans="4:4" x14ac:dyDescent="0.35">
      <c r="D509" s="21"/>
    </row>
    <row r="510" spans="4:4" x14ac:dyDescent="0.35">
      <c r="D510" s="21"/>
    </row>
    <row r="511" spans="4:4" x14ac:dyDescent="0.35">
      <c r="D511" s="21"/>
    </row>
    <row r="512" spans="4:4" x14ac:dyDescent="0.35">
      <c r="D512" s="21"/>
    </row>
    <row r="513" spans="4:4" x14ac:dyDescent="0.35">
      <c r="D513" s="21"/>
    </row>
    <row r="514" spans="4:4" x14ac:dyDescent="0.35">
      <c r="D514" s="21"/>
    </row>
    <row r="515" spans="4:4" x14ac:dyDescent="0.35">
      <c r="D515" s="21"/>
    </row>
    <row r="516" spans="4:4" x14ac:dyDescent="0.35">
      <c r="D516" s="21"/>
    </row>
    <row r="517" spans="4:4" x14ac:dyDescent="0.35">
      <c r="D517" s="21"/>
    </row>
    <row r="518" spans="4:4" x14ac:dyDescent="0.35">
      <c r="D518" s="21"/>
    </row>
    <row r="519" spans="4:4" x14ac:dyDescent="0.35">
      <c r="D519" s="21"/>
    </row>
    <row r="520" spans="4:4" x14ac:dyDescent="0.35">
      <c r="D520" s="21"/>
    </row>
    <row r="521" spans="4:4" x14ac:dyDescent="0.35">
      <c r="D521" s="21"/>
    </row>
    <row r="522" spans="4:4" x14ac:dyDescent="0.35">
      <c r="D522" s="21"/>
    </row>
    <row r="523" spans="4:4" x14ac:dyDescent="0.35">
      <c r="D523" s="21"/>
    </row>
    <row r="524" spans="4:4" x14ac:dyDescent="0.35">
      <c r="D524" s="21"/>
    </row>
    <row r="525" spans="4:4" x14ac:dyDescent="0.35">
      <c r="D525" s="21"/>
    </row>
    <row r="526" spans="4:4" x14ac:dyDescent="0.35">
      <c r="D526" s="21"/>
    </row>
    <row r="527" spans="4:4" x14ac:dyDescent="0.35">
      <c r="D527" s="21"/>
    </row>
    <row r="528" spans="4:4" x14ac:dyDescent="0.35">
      <c r="D528" s="21"/>
    </row>
    <row r="529" spans="4:4" x14ac:dyDescent="0.35">
      <c r="D529" s="21"/>
    </row>
    <row r="530" spans="4:4" x14ac:dyDescent="0.35">
      <c r="D530" s="21"/>
    </row>
    <row r="531" spans="4:4" x14ac:dyDescent="0.35">
      <c r="D531" s="21"/>
    </row>
    <row r="532" spans="4:4" x14ac:dyDescent="0.35">
      <c r="D532" s="21"/>
    </row>
    <row r="533" spans="4:4" x14ac:dyDescent="0.35">
      <c r="D533" s="21"/>
    </row>
    <row r="534" spans="4:4" x14ac:dyDescent="0.35">
      <c r="D534" s="21"/>
    </row>
    <row r="535" spans="4:4" x14ac:dyDescent="0.35">
      <c r="D535" s="21"/>
    </row>
    <row r="536" spans="4:4" x14ac:dyDescent="0.35">
      <c r="D536" s="21"/>
    </row>
    <row r="537" spans="4:4" x14ac:dyDescent="0.35">
      <c r="D537" s="21"/>
    </row>
    <row r="538" spans="4:4" x14ac:dyDescent="0.35">
      <c r="D538" s="21"/>
    </row>
    <row r="539" spans="4:4" x14ac:dyDescent="0.35">
      <c r="D539" s="21"/>
    </row>
    <row r="540" spans="4:4" x14ac:dyDescent="0.35">
      <c r="D540" s="21"/>
    </row>
    <row r="541" spans="4:4" x14ac:dyDescent="0.35">
      <c r="D541" s="21"/>
    </row>
    <row r="542" spans="4:4" x14ac:dyDescent="0.35">
      <c r="D542" s="21"/>
    </row>
    <row r="543" spans="4:4" x14ac:dyDescent="0.35">
      <c r="D543" s="21"/>
    </row>
    <row r="544" spans="4:4" x14ac:dyDescent="0.35">
      <c r="D544" s="21"/>
    </row>
    <row r="545" spans="4:4" x14ac:dyDescent="0.35">
      <c r="D545" s="21"/>
    </row>
    <row r="546" spans="4:4" x14ac:dyDescent="0.35">
      <c r="D546" s="21"/>
    </row>
    <row r="547" spans="4:4" x14ac:dyDescent="0.35">
      <c r="D547" s="21"/>
    </row>
    <row r="548" spans="4:4" x14ac:dyDescent="0.35">
      <c r="D548" s="21"/>
    </row>
    <row r="549" spans="4:4" x14ac:dyDescent="0.35">
      <c r="D549" s="21"/>
    </row>
    <row r="550" spans="4:4" x14ac:dyDescent="0.35">
      <c r="D550" s="21"/>
    </row>
    <row r="551" spans="4:4" x14ac:dyDescent="0.35">
      <c r="D551" s="21"/>
    </row>
    <row r="552" spans="4:4" x14ac:dyDescent="0.35">
      <c r="D552" s="21"/>
    </row>
    <row r="553" spans="4:4" x14ac:dyDescent="0.35">
      <c r="D553" s="21"/>
    </row>
    <row r="554" spans="4:4" x14ac:dyDescent="0.35">
      <c r="D554" s="21"/>
    </row>
    <row r="555" spans="4:4" x14ac:dyDescent="0.35">
      <c r="D555" s="21"/>
    </row>
    <row r="556" spans="4:4" x14ac:dyDescent="0.35">
      <c r="D556" s="21"/>
    </row>
    <row r="557" spans="4:4" x14ac:dyDescent="0.35">
      <c r="D557" s="21"/>
    </row>
    <row r="558" spans="4:4" x14ac:dyDescent="0.35">
      <c r="D558" s="21"/>
    </row>
    <row r="559" spans="4:4" x14ac:dyDescent="0.35">
      <c r="D559" s="21"/>
    </row>
    <row r="560" spans="4:4" x14ac:dyDescent="0.35">
      <c r="D560" s="21"/>
    </row>
    <row r="561" spans="4:4" x14ac:dyDescent="0.35">
      <c r="D561" s="21"/>
    </row>
    <row r="562" spans="4:4" x14ac:dyDescent="0.35">
      <c r="D562" s="21"/>
    </row>
    <row r="563" spans="4:4" x14ac:dyDescent="0.35">
      <c r="D563" s="21"/>
    </row>
    <row r="564" spans="4:4" x14ac:dyDescent="0.35">
      <c r="D564" s="21"/>
    </row>
    <row r="565" spans="4:4" x14ac:dyDescent="0.35">
      <c r="D565" s="21"/>
    </row>
    <row r="566" spans="4:4" x14ac:dyDescent="0.35">
      <c r="D566" s="21"/>
    </row>
    <row r="567" spans="4:4" x14ac:dyDescent="0.35">
      <c r="D567" s="21"/>
    </row>
    <row r="568" spans="4:4" x14ac:dyDescent="0.35">
      <c r="D568" s="21"/>
    </row>
    <row r="569" spans="4:4" x14ac:dyDescent="0.35">
      <c r="D569" s="21"/>
    </row>
    <row r="570" spans="4:4" x14ac:dyDescent="0.35">
      <c r="D570" s="21"/>
    </row>
    <row r="571" spans="4:4" x14ac:dyDescent="0.35">
      <c r="D571" s="21"/>
    </row>
    <row r="572" spans="4:4" x14ac:dyDescent="0.35">
      <c r="D572" s="21"/>
    </row>
    <row r="573" spans="4:4" x14ac:dyDescent="0.35">
      <c r="D573" s="21"/>
    </row>
    <row r="574" spans="4:4" x14ac:dyDescent="0.35">
      <c r="D574" s="21"/>
    </row>
    <row r="575" spans="4:4" x14ac:dyDescent="0.35">
      <c r="D575" s="21"/>
    </row>
    <row r="576" spans="4:4" x14ac:dyDescent="0.35">
      <c r="D576" s="21"/>
    </row>
    <row r="577" spans="4:4" x14ac:dyDescent="0.35">
      <c r="D577" s="21"/>
    </row>
    <row r="578" spans="4:4" x14ac:dyDescent="0.35">
      <c r="D578" s="21"/>
    </row>
    <row r="579" spans="4:4" x14ac:dyDescent="0.35">
      <c r="D579" s="21"/>
    </row>
    <row r="580" spans="4:4" x14ac:dyDescent="0.35">
      <c r="D580" s="21"/>
    </row>
    <row r="581" spans="4:4" x14ac:dyDescent="0.35">
      <c r="D581" s="21"/>
    </row>
    <row r="582" spans="4:4" x14ac:dyDescent="0.35">
      <c r="D582" s="21"/>
    </row>
    <row r="583" spans="4:4" x14ac:dyDescent="0.35">
      <c r="D583" s="21"/>
    </row>
    <row r="584" spans="4:4" x14ac:dyDescent="0.35">
      <c r="D584" s="21"/>
    </row>
    <row r="585" spans="4:4" x14ac:dyDescent="0.35">
      <c r="D585" s="21"/>
    </row>
    <row r="586" spans="4:4" x14ac:dyDescent="0.35">
      <c r="D586" s="21"/>
    </row>
    <row r="587" spans="4:4" x14ac:dyDescent="0.35">
      <c r="D587" s="21"/>
    </row>
    <row r="588" spans="4:4" x14ac:dyDescent="0.35">
      <c r="D588" s="21"/>
    </row>
    <row r="589" spans="4:4" x14ac:dyDescent="0.35">
      <c r="D589" s="21"/>
    </row>
    <row r="590" spans="4:4" x14ac:dyDescent="0.35">
      <c r="D590" s="21"/>
    </row>
    <row r="591" spans="4:4" x14ac:dyDescent="0.35">
      <c r="D591" s="21"/>
    </row>
    <row r="592" spans="4:4" x14ac:dyDescent="0.35">
      <c r="D592" s="21"/>
    </row>
    <row r="593" spans="4:4" x14ac:dyDescent="0.35">
      <c r="D593" s="21"/>
    </row>
    <row r="594" spans="4:4" x14ac:dyDescent="0.35">
      <c r="D594" s="21"/>
    </row>
    <row r="595" spans="4:4" x14ac:dyDescent="0.35">
      <c r="D595" s="21"/>
    </row>
    <row r="596" spans="4:4" x14ac:dyDescent="0.35">
      <c r="D596" s="21"/>
    </row>
    <row r="597" spans="4:4" x14ac:dyDescent="0.35">
      <c r="D597" s="21"/>
    </row>
    <row r="598" spans="4:4" x14ac:dyDescent="0.35">
      <c r="D598" s="21"/>
    </row>
    <row r="599" spans="4:4" x14ac:dyDescent="0.35">
      <c r="D599" s="21"/>
    </row>
    <row r="600" spans="4:4" x14ac:dyDescent="0.35">
      <c r="D600" s="21"/>
    </row>
    <row r="601" spans="4:4" x14ac:dyDescent="0.35">
      <c r="D601" s="21"/>
    </row>
    <row r="602" spans="4:4" x14ac:dyDescent="0.35">
      <c r="D602" s="21"/>
    </row>
    <row r="603" spans="4:4" x14ac:dyDescent="0.35">
      <c r="D603" s="21"/>
    </row>
    <row r="604" spans="4:4" x14ac:dyDescent="0.35">
      <c r="D604" s="21"/>
    </row>
    <row r="605" spans="4:4" x14ac:dyDescent="0.35">
      <c r="D605" s="21"/>
    </row>
    <row r="606" spans="4:4" x14ac:dyDescent="0.35">
      <c r="D606" s="21"/>
    </row>
    <row r="607" spans="4:4" x14ac:dyDescent="0.35">
      <c r="D607" s="21"/>
    </row>
    <row r="608" spans="4:4" x14ac:dyDescent="0.35">
      <c r="D608" s="21"/>
    </row>
    <row r="609" spans="4:4" x14ac:dyDescent="0.35">
      <c r="D609" s="21"/>
    </row>
    <row r="610" spans="4:4" x14ac:dyDescent="0.35">
      <c r="D610" s="21"/>
    </row>
    <row r="611" spans="4:4" x14ac:dyDescent="0.35">
      <c r="D611" s="21"/>
    </row>
    <row r="612" spans="4:4" x14ac:dyDescent="0.35">
      <c r="D612" s="21"/>
    </row>
    <row r="613" spans="4:4" x14ac:dyDescent="0.35">
      <c r="D613" s="21"/>
    </row>
    <row r="614" spans="4:4" x14ac:dyDescent="0.35">
      <c r="D614" s="21"/>
    </row>
    <row r="615" spans="4:4" x14ac:dyDescent="0.35">
      <c r="D615" s="21"/>
    </row>
    <row r="616" spans="4:4" x14ac:dyDescent="0.35">
      <c r="D616" s="21"/>
    </row>
    <row r="617" spans="4:4" x14ac:dyDescent="0.35">
      <c r="D617" s="21"/>
    </row>
    <row r="618" spans="4:4" x14ac:dyDescent="0.35">
      <c r="D618" s="21"/>
    </row>
    <row r="619" spans="4:4" x14ac:dyDescent="0.35">
      <c r="D619" s="21"/>
    </row>
    <row r="620" spans="4:4" x14ac:dyDescent="0.35">
      <c r="D620" s="21"/>
    </row>
    <row r="621" spans="4:4" x14ac:dyDescent="0.35">
      <c r="D621" s="21"/>
    </row>
    <row r="622" spans="4:4" x14ac:dyDescent="0.35">
      <c r="D622" s="21"/>
    </row>
    <row r="623" spans="4:4" x14ac:dyDescent="0.35">
      <c r="D623" s="21"/>
    </row>
    <row r="624" spans="4:4" x14ac:dyDescent="0.35">
      <c r="D624" s="21"/>
    </row>
    <row r="625" spans="4:4" x14ac:dyDescent="0.35">
      <c r="D625" s="21"/>
    </row>
    <row r="626" spans="4:4" x14ac:dyDescent="0.35">
      <c r="D626" s="21"/>
    </row>
    <row r="627" spans="4:4" x14ac:dyDescent="0.35">
      <c r="D627" s="21"/>
    </row>
    <row r="628" spans="4:4" x14ac:dyDescent="0.35">
      <c r="D628" s="21"/>
    </row>
    <row r="629" spans="4:4" x14ac:dyDescent="0.35">
      <c r="D629" s="21"/>
    </row>
    <row r="630" spans="4:4" x14ac:dyDescent="0.35">
      <c r="D630" s="21"/>
    </row>
    <row r="631" spans="4:4" x14ac:dyDescent="0.35">
      <c r="D631" s="21"/>
    </row>
    <row r="632" spans="4:4" x14ac:dyDescent="0.35">
      <c r="D632" s="21"/>
    </row>
    <row r="633" spans="4:4" x14ac:dyDescent="0.35">
      <c r="D633" s="21"/>
    </row>
    <row r="634" spans="4:4" x14ac:dyDescent="0.35">
      <c r="D634" s="21"/>
    </row>
    <row r="635" spans="4:4" x14ac:dyDescent="0.35">
      <c r="D635" s="21"/>
    </row>
    <row r="636" spans="4:4" x14ac:dyDescent="0.35">
      <c r="D636" s="21"/>
    </row>
    <row r="637" spans="4:4" x14ac:dyDescent="0.35">
      <c r="D637" s="21"/>
    </row>
    <row r="638" spans="4:4" x14ac:dyDescent="0.35">
      <c r="D638" s="21"/>
    </row>
    <row r="639" spans="4:4" x14ac:dyDescent="0.35">
      <c r="D639" s="21"/>
    </row>
    <row r="640" spans="4:4" x14ac:dyDescent="0.35">
      <c r="D640" s="21"/>
    </row>
    <row r="641" spans="4:4" x14ac:dyDescent="0.35">
      <c r="D641" s="21"/>
    </row>
    <row r="642" spans="4:4" x14ac:dyDescent="0.35">
      <c r="D642" s="21"/>
    </row>
    <row r="643" spans="4:4" x14ac:dyDescent="0.35">
      <c r="D643" s="21"/>
    </row>
    <row r="644" spans="4:4" x14ac:dyDescent="0.35">
      <c r="D644" s="21"/>
    </row>
    <row r="645" spans="4:4" x14ac:dyDescent="0.35">
      <c r="D645" s="21"/>
    </row>
    <row r="646" spans="4:4" x14ac:dyDescent="0.35">
      <c r="D646" s="21"/>
    </row>
    <row r="647" spans="4:4" x14ac:dyDescent="0.35">
      <c r="D647" s="21"/>
    </row>
    <row r="648" spans="4:4" x14ac:dyDescent="0.35">
      <c r="D648" s="21"/>
    </row>
    <row r="649" spans="4:4" x14ac:dyDescent="0.35">
      <c r="D649" s="21"/>
    </row>
    <row r="650" spans="4:4" x14ac:dyDescent="0.35">
      <c r="D650" s="21"/>
    </row>
    <row r="651" spans="4:4" x14ac:dyDescent="0.35">
      <c r="D651" s="21"/>
    </row>
    <row r="652" spans="4:4" x14ac:dyDescent="0.35">
      <c r="D652" s="21"/>
    </row>
    <row r="653" spans="4:4" x14ac:dyDescent="0.35">
      <c r="D653" s="21"/>
    </row>
    <row r="654" spans="4:4" x14ac:dyDescent="0.35">
      <c r="D654" s="21"/>
    </row>
    <row r="655" spans="4:4" x14ac:dyDescent="0.35">
      <c r="D655" s="21"/>
    </row>
    <row r="656" spans="4:4" x14ac:dyDescent="0.35">
      <c r="D656" s="21"/>
    </row>
    <row r="657" spans="4:4" x14ac:dyDescent="0.35">
      <c r="D657" s="21"/>
    </row>
    <row r="658" spans="4:4" x14ac:dyDescent="0.35">
      <c r="D658" s="21"/>
    </row>
    <row r="659" spans="4:4" x14ac:dyDescent="0.35">
      <c r="D659" s="21"/>
    </row>
    <row r="660" spans="4:4" x14ac:dyDescent="0.35">
      <c r="D660" s="21"/>
    </row>
    <row r="661" spans="4:4" x14ac:dyDescent="0.35">
      <c r="D661" s="21"/>
    </row>
    <row r="662" spans="4:4" x14ac:dyDescent="0.35">
      <c r="D662" s="21"/>
    </row>
    <row r="663" spans="4:4" x14ac:dyDescent="0.35">
      <c r="D663" s="21"/>
    </row>
    <row r="664" spans="4:4" x14ac:dyDescent="0.35">
      <c r="D664" s="21"/>
    </row>
    <row r="665" spans="4:4" x14ac:dyDescent="0.35">
      <c r="D665" s="21"/>
    </row>
    <row r="666" spans="4:4" x14ac:dyDescent="0.35">
      <c r="D666" s="21"/>
    </row>
    <row r="667" spans="4:4" x14ac:dyDescent="0.35">
      <c r="D667" s="21"/>
    </row>
    <row r="668" spans="4:4" x14ac:dyDescent="0.35">
      <c r="D668" s="21"/>
    </row>
    <row r="669" spans="4:4" x14ac:dyDescent="0.35">
      <c r="D669" s="21"/>
    </row>
    <row r="670" spans="4:4" x14ac:dyDescent="0.35">
      <c r="D670" s="21"/>
    </row>
    <row r="671" spans="4:4" x14ac:dyDescent="0.35">
      <c r="D671" s="21"/>
    </row>
    <row r="672" spans="4:4" x14ac:dyDescent="0.35">
      <c r="D672" s="21"/>
    </row>
    <row r="673" spans="4:4" x14ac:dyDescent="0.35">
      <c r="D673" s="21"/>
    </row>
    <row r="674" spans="4:4" x14ac:dyDescent="0.35">
      <c r="D674" s="21"/>
    </row>
    <row r="675" spans="4:4" x14ac:dyDescent="0.35">
      <c r="D675" s="21"/>
    </row>
    <row r="676" spans="4:4" x14ac:dyDescent="0.35">
      <c r="D676" s="21"/>
    </row>
    <row r="677" spans="4:4" x14ac:dyDescent="0.35">
      <c r="D677" s="21"/>
    </row>
    <row r="678" spans="4:4" x14ac:dyDescent="0.35">
      <c r="D678" s="21"/>
    </row>
    <row r="679" spans="4:4" x14ac:dyDescent="0.35">
      <c r="D679" s="21"/>
    </row>
    <row r="680" spans="4:4" x14ac:dyDescent="0.35">
      <c r="D680" s="21"/>
    </row>
    <row r="681" spans="4:4" x14ac:dyDescent="0.35">
      <c r="D681" s="21"/>
    </row>
    <row r="682" spans="4:4" x14ac:dyDescent="0.35">
      <c r="D682" s="21"/>
    </row>
    <row r="683" spans="4:4" x14ac:dyDescent="0.35">
      <c r="D683" s="21"/>
    </row>
    <row r="684" spans="4:4" x14ac:dyDescent="0.35">
      <c r="D684" s="21"/>
    </row>
    <row r="685" spans="4:4" x14ac:dyDescent="0.35">
      <c r="D685" s="21"/>
    </row>
    <row r="686" spans="4:4" x14ac:dyDescent="0.35">
      <c r="D686" s="21"/>
    </row>
    <row r="687" spans="4:4" x14ac:dyDescent="0.35">
      <c r="D687" s="21"/>
    </row>
    <row r="688" spans="4:4" x14ac:dyDescent="0.35">
      <c r="D688" s="21"/>
    </row>
    <row r="689" spans="4:4" x14ac:dyDescent="0.35">
      <c r="D689" s="21"/>
    </row>
    <row r="690" spans="4:4" x14ac:dyDescent="0.35">
      <c r="D690" s="21"/>
    </row>
    <row r="691" spans="4:4" x14ac:dyDescent="0.35">
      <c r="D691" s="21"/>
    </row>
    <row r="692" spans="4:4" x14ac:dyDescent="0.35">
      <c r="D692" s="21"/>
    </row>
    <row r="693" spans="4:4" x14ac:dyDescent="0.35">
      <c r="D693" s="21"/>
    </row>
    <row r="694" spans="4:4" x14ac:dyDescent="0.35">
      <c r="D694" s="21"/>
    </row>
    <row r="695" spans="4:4" x14ac:dyDescent="0.35">
      <c r="D695" s="21"/>
    </row>
    <row r="696" spans="4:4" x14ac:dyDescent="0.35">
      <c r="D696" s="21"/>
    </row>
    <row r="697" spans="4:4" x14ac:dyDescent="0.35">
      <c r="D697" s="21"/>
    </row>
    <row r="698" spans="4:4" x14ac:dyDescent="0.35">
      <c r="D698" s="21"/>
    </row>
    <row r="699" spans="4:4" x14ac:dyDescent="0.35">
      <c r="D699" s="21"/>
    </row>
    <row r="700" spans="4:4" x14ac:dyDescent="0.35">
      <c r="D700" s="21"/>
    </row>
    <row r="701" spans="4:4" x14ac:dyDescent="0.35">
      <c r="D701" s="21"/>
    </row>
    <row r="702" spans="4:4" x14ac:dyDescent="0.35">
      <c r="D702" s="21"/>
    </row>
    <row r="703" spans="4:4" x14ac:dyDescent="0.35">
      <c r="D703" s="21"/>
    </row>
    <row r="704" spans="4:4" x14ac:dyDescent="0.35">
      <c r="D704" s="21"/>
    </row>
    <row r="705" spans="4:4" x14ac:dyDescent="0.35">
      <c r="D705" s="21"/>
    </row>
    <row r="706" spans="4:4" x14ac:dyDescent="0.35">
      <c r="D706" s="21"/>
    </row>
    <row r="707" spans="4:4" x14ac:dyDescent="0.35">
      <c r="D707" s="21"/>
    </row>
    <row r="708" spans="4:4" x14ac:dyDescent="0.35">
      <c r="D708" s="21"/>
    </row>
    <row r="709" spans="4:4" x14ac:dyDescent="0.35">
      <c r="D709" s="21"/>
    </row>
    <row r="710" spans="4:4" x14ac:dyDescent="0.35">
      <c r="D710" s="21"/>
    </row>
    <row r="711" spans="4:4" x14ac:dyDescent="0.35">
      <c r="D711" s="21"/>
    </row>
    <row r="712" spans="4:4" x14ac:dyDescent="0.35">
      <c r="D712" s="21"/>
    </row>
    <row r="713" spans="4:4" x14ac:dyDescent="0.35">
      <c r="D713" s="21"/>
    </row>
    <row r="714" spans="4:4" x14ac:dyDescent="0.35">
      <c r="D714" s="21"/>
    </row>
    <row r="715" spans="4:4" x14ac:dyDescent="0.35">
      <c r="D715" s="21"/>
    </row>
    <row r="716" spans="4:4" x14ac:dyDescent="0.35">
      <c r="D716" s="21"/>
    </row>
    <row r="717" spans="4:4" x14ac:dyDescent="0.35">
      <c r="D717" s="21"/>
    </row>
    <row r="718" spans="4:4" x14ac:dyDescent="0.35">
      <c r="D718" s="21"/>
    </row>
    <row r="719" spans="4:4" x14ac:dyDescent="0.35">
      <c r="D719" s="21"/>
    </row>
    <row r="720" spans="4:4" x14ac:dyDescent="0.35">
      <c r="D720" s="21"/>
    </row>
    <row r="721" spans="4:4" x14ac:dyDescent="0.35">
      <c r="D721" s="21"/>
    </row>
    <row r="722" spans="4:4" x14ac:dyDescent="0.35">
      <c r="D722" s="21"/>
    </row>
    <row r="723" spans="4:4" x14ac:dyDescent="0.35">
      <c r="D723" s="21"/>
    </row>
    <row r="724" spans="4:4" x14ac:dyDescent="0.35">
      <c r="D724" s="21"/>
    </row>
    <row r="725" spans="4:4" x14ac:dyDescent="0.35">
      <c r="D725" s="21"/>
    </row>
    <row r="726" spans="4:4" x14ac:dyDescent="0.35">
      <c r="D726" s="21"/>
    </row>
    <row r="727" spans="4:4" x14ac:dyDescent="0.35">
      <c r="D727" s="21"/>
    </row>
    <row r="728" spans="4:4" x14ac:dyDescent="0.35">
      <c r="D728" s="21"/>
    </row>
    <row r="729" spans="4:4" x14ac:dyDescent="0.35">
      <c r="D729" s="21"/>
    </row>
    <row r="730" spans="4:4" x14ac:dyDescent="0.35">
      <c r="D730" s="21"/>
    </row>
    <row r="731" spans="4:4" x14ac:dyDescent="0.35">
      <c r="D731" s="21"/>
    </row>
    <row r="732" spans="4:4" x14ac:dyDescent="0.35">
      <c r="D732" s="21"/>
    </row>
    <row r="733" spans="4:4" x14ac:dyDescent="0.35">
      <c r="D733" s="21"/>
    </row>
    <row r="734" spans="4:4" x14ac:dyDescent="0.35">
      <c r="D734" s="21"/>
    </row>
    <row r="735" spans="4:4" x14ac:dyDescent="0.35">
      <c r="D735" s="21"/>
    </row>
    <row r="736" spans="4:4" x14ac:dyDescent="0.35">
      <c r="D736" s="21"/>
    </row>
    <row r="737" spans="4:4" x14ac:dyDescent="0.35">
      <c r="D737" s="21"/>
    </row>
    <row r="738" spans="4:4" x14ac:dyDescent="0.35">
      <c r="D738" s="21"/>
    </row>
    <row r="739" spans="4:4" x14ac:dyDescent="0.35">
      <c r="D739" s="21"/>
    </row>
    <row r="740" spans="4:4" x14ac:dyDescent="0.35">
      <c r="D740" s="21"/>
    </row>
    <row r="741" spans="4:4" x14ac:dyDescent="0.35">
      <c r="D741" s="21"/>
    </row>
    <row r="742" spans="4:4" x14ac:dyDescent="0.35">
      <c r="D742" s="21"/>
    </row>
    <row r="743" spans="4:4" x14ac:dyDescent="0.35">
      <c r="D743" s="21"/>
    </row>
    <row r="744" spans="4:4" x14ac:dyDescent="0.35">
      <c r="D744" s="21"/>
    </row>
    <row r="745" spans="4:4" x14ac:dyDescent="0.35">
      <c r="D745" s="21"/>
    </row>
    <row r="746" spans="4:4" x14ac:dyDescent="0.35">
      <c r="D746" s="21"/>
    </row>
    <row r="747" spans="4:4" x14ac:dyDescent="0.35">
      <c r="D747" s="21"/>
    </row>
    <row r="748" spans="4:4" x14ac:dyDescent="0.35">
      <c r="D748" s="21"/>
    </row>
    <row r="749" spans="4:4" x14ac:dyDescent="0.35">
      <c r="D749" s="21"/>
    </row>
    <row r="750" spans="4:4" x14ac:dyDescent="0.35">
      <c r="D750" s="21"/>
    </row>
    <row r="751" spans="4:4" x14ac:dyDescent="0.35">
      <c r="D751" s="21"/>
    </row>
    <row r="752" spans="4:4" x14ac:dyDescent="0.35">
      <c r="D752" s="21"/>
    </row>
    <row r="753" spans="4:4" x14ac:dyDescent="0.35">
      <c r="D753" s="21"/>
    </row>
    <row r="754" spans="4:4" x14ac:dyDescent="0.35">
      <c r="D754" s="21"/>
    </row>
    <row r="755" spans="4:4" x14ac:dyDescent="0.35">
      <c r="D755" s="21"/>
    </row>
    <row r="756" spans="4:4" x14ac:dyDescent="0.35">
      <c r="D756" s="21"/>
    </row>
    <row r="757" spans="4:4" x14ac:dyDescent="0.35">
      <c r="D757" s="21"/>
    </row>
    <row r="758" spans="4:4" x14ac:dyDescent="0.35">
      <c r="D758" s="21"/>
    </row>
    <row r="759" spans="4:4" x14ac:dyDescent="0.35">
      <c r="D759" s="21"/>
    </row>
    <row r="760" spans="4:4" x14ac:dyDescent="0.35">
      <c r="D760" s="21"/>
    </row>
    <row r="761" spans="4:4" x14ac:dyDescent="0.35">
      <c r="D761" s="21"/>
    </row>
    <row r="762" spans="4:4" x14ac:dyDescent="0.35">
      <c r="D762" s="21"/>
    </row>
    <row r="763" spans="4:4" x14ac:dyDescent="0.35">
      <c r="D763" s="21"/>
    </row>
    <row r="764" spans="4:4" x14ac:dyDescent="0.35">
      <c r="D764" s="21"/>
    </row>
    <row r="765" spans="4:4" x14ac:dyDescent="0.35">
      <c r="D765" s="21"/>
    </row>
    <row r="766" spans="4:4" x14ac:dyDescent="0.35">
      <c r="D766" s="21"/>
    </row>
    <row r="767" spans="4:4" x14ac:dyDescent="0.35">
      <c r="D767" s="21"/>
    </row>
    <row r="768" spans="4:4" x14ac:dyDescent="0.35">
      <c r="D768" s="21"/>
    </row>
    <row r="769" spans="4:4" x14ac:dyDescent="0.35">
      <c r="D769" s="21"/>
    </row>
    <row r="770" spans="4:4" x14ac:dyDescent="0.35">
      <c r="D770" s="21"/>
    </row>
    <row r="771" spans="4:4" x14ac:dyDescent="0.35">
      <c r="D771" s="21"/>
    </row>
    <row r="772" spans="4:4" x14ac:dyDescent="0.35">
      <c r="D772" s="21"/>
    </row>
    <row r="773" spans="4:4" x14ac:dyDescent="0.35">
      <c r="D773" s="21"/>
    </row>
    <row r="774" spans="4:4" x14ac:dyDescent="0.35">
      <c r="D774" s="21"/>
    </row>
    <row r="775" spans="4:4" x14ac:dyDescent="0.35">
      <c r="D775" s="21"/>
    </row>
    <row r="776" spans="4:4" x14ac:dyDescent="0.35">
      <c r="D776" s="21"/>
    </row>
    <row r="777" spans="4:4" x14ac:dyDescent="0.35">
      <c r="D777" s="21"/>
    </row>
    <row r="778" spans="4:4" x14ac:dyDescent="0.35">
      <c r="D778" s="21"/>
    </row>
    <row r="779" spans="4:4" x14ac:dyDescent="0.35">
      <c r="D779" s="21"/>
    </row>
    <row r="780" spans="4:4" x14ac:dyDescent="0.35">
      <c r="D780" s="21"/>
    </row>
    <row r="781" spans="4:4" x14ac:dyDescent="0.35">
      <c r="D781" s="21"/>
    </row>
    <row r="782" spans="4:4" x14ac:dyDescent="0.35">
      <c r="D782" s="21"/>
    </row>
    <row r="783" spans="4:4" x14ac:dyDescent="0.35">
      <c r="D783" s="21"/>
    </row>
    <row r="784" spans="4:4" x14ac:dyDescent="0.35">
      <c r="D784" s="21"/>
    </row>
    <row r="785" spans="4:4" x14ac:dyDescent="0.35">
      <c r="D785" s="21"/>
    </row>
    <row r="786" spans="4:4" x14ac:dyDescent="0.35">
      <c r="D786" s="21"/>
    </row>
    <row r="787" spans="4:4" x14ac:dyDescent="0.35">
      <c r="D787" s="21"/>
    </row>
    <row r="788" spans="4:4" x14ac:dyDescent="0.35">
      <c r="D788" s="21"/>
    </row>
    <row r="789" spans="4:4" x14ac:dyDescent="0.35">
      <c r="D789" s="21"/>
    </row>
    <row r="790" spans="4:4" x14ac:dyDescent="0.35">
      <c r="D790" s="21"/>
    </row>
    <row r="791" spans="4:4" x14ac:dyDescent="0.35">
      <c r="D791" s="21"/>
    </row>
    <row r="792" spans="4:4" x14ac:dyDescent="0.35">
      <c r="D792" s="21"/>
    </row>
    <row r="793" spans="4:4" x14ac:dyDescent="0.35">
      <c r="D793" s="21"/>
    </row>
    <row r="794" spans="4:4" x14ac:dyDescent="0.35">
      <c r="D794" s="21"/>
    </row>
    <row r="795" spans="4:4" x14ac:dyDescent="0.35">
      <c r="D795" s="21"/>
    </row>
    <row r="796" spans="4:4" x14ac:dyDescent="0.35">
      <c r="D796" s="21"/>
    </row>
    <row r="797" spans="4:4" x14ac:dyDescent="0.35">
      <c r="D797" s="21"/>
    </row>
    <row r="798" spans="4:4" x14ac:dyDescent="0.35">
      <c r="D798" s="21"/>
    </row>
    <row r="799" spans="4:4" x14ac:dyDescent="0.35">
      <c r="D799" s="21"/>
    </row>
    <row r="800" spans="4:4" x14ac:dyDescent="0.35">
      <c r="D800" s="21"/>
    </row>
    <row r="801" spans="4:4" x14ac:dyDescent="0.35">
      <c r="D801" s="21"/>
    </row>
    <row r="802" spans="4:4" x14ac:dyDescent="0.35">
      <c r="D802" s="21"/>
    </row>
    <row r="803" spans="4:4" x14ac:dyDescent="0.35">
      <c r="D803" s="21"/>
    </row>
    <row r="804" spans="4:4" x14ac:dyDescent="0.35">
      <c r="D804" s="21"/>
    </row>
    <row r="805" spans="4:4" x14ac:dyDescent="0.35">
      <c r="D805" s="21"/>
    </row>
    <row r="806" spans="4:4" x14ac:dyDescent="0.35">
      <c r="D806" s="21"/>
    </row>
    <row r="807" spans="4:4" x14ac:dyDescent="0.35">
      <c r="D807" s="21"/>
    </row>
    <row r="808" spans="4:4" x14ac:dyDescent="0.35">
      <c r="D808" s="21"/>
    </row>
    <row r="809" spans="4:4" x14ac:dyDescent="0.35">
      <c r="D809" s="21"/>
    </row>
    <row r="810" spans="4:4" x14ac:dyDescent="0.35">
      <c r="D810" s="21"/>
    </row>
    <row r="811" spans="4:4" x14ac:dyDescent="0.35">
      <c r="D811" s="21"/>
    </row>
    <row r="812" spans="4:4" x14ac:dyDescent="0.35">
      <c r="D812" s="21"/>
    </row>
    <row r="813" spans="4:4" x14ac:dyDescent="0.35">
      <c r="D813" s="21"/>
    </row>
    <row r="814" spans="4:4" x14ac:dyDescent="0.35">
      <c r="D814" s="21"/>
    </row>
    <row r="815" spans="4:4" x14ac:dyDescent="0.35">
      <c r="D815" s="21"/>
    </row>
    <row r="816" spans="4:4" x14ac:dyDescent="0.35">
      <c r="D816" s="21"/>
    </row>
    <row r="817" spans="4:4" x14ac:dyDescent="0.35">
      <c r="D817" s="21"/>
    </row>
    <row r="818" spans="4:4" x14ac:dyDescent="0.35">
      <c r="D818" s="21"/>
    </row>
    <row r="819" spans="4:4" x14ac:dyDescent="0.35">
      <c r="D819" s="21"/>
    </row>
    <row r="820" spans="4:4" x14ac:dyDescent="0.35">
      <c r="D820" s="21"/>
    </row>
    <row r="821" spans="4:4" x14ac:dyDescent="0.35">
      <c r="D821" s="21"/>
    </row>
    <row r="822" spans="4:4" x14ac:dyDescent="0.35">
      <c r="D822" s="21"/>
    </row>
    <row r="823" spans="4:4" x14ac:dyDescent="0.35">
      <c r="D823" s="21"/>
    </row>
    <row r="824" spans="4:4" x14ac:dyDescent="0.35">
      <c r="D824" s="21"/>
    </row>
    <row r="825" spans="4:4" x14ac:dyDescent="0.35">
      <c r="D825" s="21"/>
    </row>
    <row r="826" spans="4:4" x14ac:dyDescent="0.35">
      <c r="D826" s="21"/>
    </row>
    <row r="827" spans="4:4" x14ac:dyDescent="0.35">
      <c r="D827" s="21"/>
    </row>
    <row r="828" spans="4:4" x14ac:dyDescent="0.35">
      <c r="D828" s="21"/>
    </row>
    <row r="829" spans="4:4" x14ac:dyDescent="0.35">
      <c r="D829" s="21"/>
    </row>
    <row r="830" spans="4:4" x14ac:dyDescent="0.35">
      <c r="D830" s="21"/>
    </row>
    <row r="831" spans="4:4" x14ac:dyDescent="0.35">
      <c r="D831" s="21"/>
    </row>
    <row r="832" spans="4:4" x14ac:dyDescent="0.35">
      <c r="D832" s="21"/>
    </row>
    <row r="833" spans="4:4" x14ac:dyDescent="0.35">
      <c r="D833" s="21"/>
    </row>
    <row r="834" spans="4:4" x14ac:dyDescent="0.35">
      <c r="D834" s="21"/>
    </row>
    <row r="835" spans="4:4" x14ac:dyDescent="0.35">
      <c r="D835" s="21"/>
    </row>
    <row r="836" spans="4:4" x14ac:dyDescent="0.35">
      <c r="D836" s="21"/>
    </row>
    <row r="837" spans="4:4" x14ac:dyDescent="0.35">
      <c r="D837" s="21"/>
    </row>
    <row r="838" spans="4:4" x14ac:dyDescent="0.35">
      <c r="D838" s="21"/>
    </row>
    <row r="839" spans="4:4" x14ac:dyDescent="0.35">
      <c r="D839" s="21"/>
    </row>
    <row r="840" spans="4:4" x14ac:dyDescent="0.35">
      <c r="D840" s="21"/>
    </row>
    <row r="841" spans="4:4" x14ac:dyDescent="0.35">
      <c r="D841" s="21"/>
    </row>
    <row r="842" spans="4:4" x14ac:dyDescent="0.35">
      <c r="D842" s="21"/>
    </row>
    <row r="843" spans="4:4" x14ac:dyDescent="0.35">
      <c r="D843" s="21"/>
    </row>
    <row r="844" spans="4:4" x14ac:dyDescent="0.35">
      <c r="D844" s="21"/>
    </row>
    <row r="845" spans="4:4" x14ac:dyDescent="0.35">
      <c r="D845" s="21"/>
    </row>
    <row r="846" spans="4:4" x14ac:dyDescent="0.35">
      <c r="D846" s="21"/>
    </row>
    <row r="847" spans="4:4" x14ac:dyDescent="0.35">
      <c r="D847" s="21"/>
    </row>
    <row r="848" spans="4:4" x14ac:dyDescent="0.35">
      <c r="D848" s="21"/>
    </row>
    <row r="849" spans="4:4" x14ac:dyDescent="0.35">
      <c r="D849" s="21"/>
    </row>
    <row r="850" spans="4:4" x14ac:dyDescent="0.35">
      <c r="D850" s="21"/>
    </row>
    <row r="851" spans="4:4" x14ac:dyDescent="0.35">
      <c r="D851" s="21"/>
    </row>
    <row r="852" spans="4:4" x14ac:dyDescent="0.35">
      <c r="D852" s="21"/>
    </row>
    <row r="853" spans="4:4" x14ac:dyDescent="0.35">
      <c r="D853" s="21"/>
    </row>
    <row r="854" spans="4:4" x14ac:dyDescent="0.35">
      <c r="D854" s="21"/>
    </row>
    <row r="855" spans="4:4" x14ac:dyDescent="0.35">
      <c r="D855" s="21"/>
    </row>
    <row r="856" spans="4:4" x14ac:dyDescent="0.35">
      <c r="D856" s="21"/>
    </row>
    <row r="857" spans="4:4" x14ac:dyDescent="0.35">
      <c r="D857" s="21"/>
    </row>
    <row r="858" spans="4:4" x14ac:dyDescent="0.35">
      <c r="D858" s="21"/>
    </row>
    <row r="859" spans="4:4" x14ac:dyDescent="0.35">
      <c r="D859" s="21"/>
    </row>
    <row r="860" spans="4:4" x14ac:dyDescent="0.35">
      <c r="D860" s="21"/>
    </row>
    <row r="861" spans="4:4" x14ac:dyDescent="0.35">
      <c r="D861" s="21"/>
    </row>
    <row r="862" spans="4:4" x14ac:dyDescent="0.35">
      <c r="D862" s="21"/>
    </row>
    <row r="863" spans="4:4" x14ac:dyDescent="0.35">
      <c r="D863" s="21"/>
    </row>
    <row r="864" spans="4:4" x14ac:dyDescent="0.35">
      <c r="D864" s="21"/>
    </row>
    <row r="865" spans="4:4" x14ac:dyDescent="0.35">
      <c r="D865" s="21"/>
    </row>
    <row r="866" spans="4:4" x14ac:dyDescent="0.35">
      <c r="D866" s="21"/>
    </row>
    <row r="867" spans="4:4" x14ac:dyDescent="0.35">
      <c r="D867" s="21"/>
    </row>
    <row r="868" spans="4:4" x14ac:dyDescent="0.35">
      <c r="D868" s="21"/>
    </row>
    <row r="869" spans="4:4" x14ac:dyDescent="0.35">
      <c r="D869" s="21"/>
    </row>
    <row r="870" spans="4:4" x14ac:dyDescent="0.35">
      <c r="D870" s="21"/>
    </row>
    <row r="871" spans="4:4" x14ac:dyDescent="0.35">
      <c r="D871" s="21"/>
    </row>
    <row r="872" spans="4:4" x14ac:dyDescent="0.35">
      <c r="D872" s="21"/>
    </row>
    <row r="873" spans="4:4" x14ac:dyDescent="0.35">
      <c r="D873" s="21"/>
    </row>
    <row r="874" spans="4:4" x14ac:dyDescent="0.35">
      <c r="D874" s="21"/>
    </row>
    <row r="875" spans="4:4" x14ac:dyDescent="0.35">
      <c r="D875" s="21"/>
    </row>
    <row r="876" spans="4:4" x14ac:dyDescent="0.35">
      <c r="D876" s="21"/>
    </row>
    <row r="877" spans="4:4" x14ac:dyDescent="0.35">
      <c r="D877" s="21"/>
    </row>
    <row r="878" spans="4:4" x14ac:dyDescent="0.35">
      <c r="D878" s="21"/>
    </row>
    <row r="879" spans="4:4" x14ac:dyDescent="0.35">
      <c r="D879" s="21"/>
    </row>
    <row r="880" spans="4:4" x14ac:dyDescent="0.35">
      <c r="D880" s="21"/>
    </row>
    <row r="881" spans="4:4" x14ac:dyDescent="0.35">
      <c r="D881" s="21"/>
    </row>
    <row r="882" spans="4:4" x14ac:dyDescent="0.35">
      <c r="D882" s="21"/>
    </row>
    <row r="883" spans="4:4" x14ac:dyDescent="0.35">
      <c r="D883" s="21"/>
    </row>
    <row r="884" spans="4:4" x14ac:dyDescent="0.35">
      <c r="D884" s="21"/>
    </row>
    <row r="885" spans="4:4" x14ac:dyDescent="0.35">
      <c r="D885" s="21"/>
    </row>
    <row r="886" spans="4:4" x14ac:dyDescent="0.35">
      <c r="D886" s="21"/>
    </row>
    <row r="887" spans="4:4" x14ac:dyDescent="0.35">
      <c r="D887" s="21"/>
    </row>
    <row r="888" spans="4:4" x14ac:dyDescent="0.35">
      <c r="D888" s="21"/>
    </row>
    <row r="889" spans="4:4" x14ac:dyDescent="0.35">
      <c r="D889" s="21"/>
    </row>
    <row r="890" spans="4:4" x14ac:dyDescent="0.35">
      <c r="D890" s="21"/>
    </row>
    <row r="891" spans="4:4" x14ac:dyDescent="0.35">
      <c r="D891" s="21"/>
    </row>
    <row r="892" spans="4:4" x14ac:dyDescent="0.35">
      <c r="D892" s="21"/>
    </row>
    <row r="893" spans="4:4" x14ac:dyDescent="0.35">
      <c r="D893" s="21"/>
    </row>
    <row r="894" spans="4:4" x14ac:dyDescent="0.35">
      <c r="D894" s="21"/>
    </row>
    <row r="895" spans="4:4" x14ac:dyDescent="0.35">
      <c r="D895" s="21"/>
    </row>
    <row r="896" spans="4:4" x14ac:dyDescent="0.35">
      <c r="D896" s="21"/>
    </row>
    <row r="897" spans="4:4" x14ac:dyDescent="0.35">
      <c r="D897" s="21"/>
    </row>
    <row r="898" spans="4:4" x14ac:dyDescent="0.35">
      <c r="D898" s="21"/>
    </row>
    <row r="899" spans="4:4" x14ac:dyDescent="0.35">
      <c r="D899" s="21"/>
    </row>
    <row r="900" spans="4:4" x14ac:dyDescent="0.35">
      <c r="D900" s="21"/>
    </row>
    <row r="901" spans="4:4" x14ac:dyDescent="0.35">
      <c r="D901" s="21"/>
    </row>
    <row r="902" spans="4:4" x14ac:dyDescent="0.35">
      <c r="D902" s="21"/>
    </row>
    <row r="903" spans="4:4" x14ac:dyDescent="0.35">
      <c r="D903" s="21"/>
    </row>
    <row r="904" spans="4:4" x14ac:dyDescent="0.35">
      <c r="D904" s="21"/>
    </row>
    <row r="905" spans="4:4" x14ac:dyDescent="0.35">
      <c r="D905" s="21"/>
    </row>
    <row r="906" spans="4:4" x14ac:dyDescent="0.35">
      <c r="D906" s="21"/>
    </row>
    <row r="907" spans="4:4" x14ac:dyDescent="0.35">
      <c r="D907" s="21"/>
    </row>
    <row r="908" spans="4:4" x14ac:dyDescent="0.35">
      <c r="D908" s="21"/>
    </row>
    <row r="909" spans="4:4" x14ac:dyDescent="0.35">
      <c r="D909" s="21"/>
    </row>
    <row r="910" spans="4:4" x14ac:dyDescent="0.35">
      <c r="D910" s="21"/>
    </row>
    <row r="911" spans="4:4" x14ac:dyDescent="0.35">
      <c r="D911" s="21"/>
    </row>
    <row r="912" spans="4:4" x14ac:dyDescent="0.35">
      <c r="D912" s="21"/>
    </row>
    <row r="913" spans="4:4" x14ac:dyDescent="0.35">
      <c r="D913" s="21"/>
    </row>
    <row r="914" spans="4:4" x14ac:dyDescent="0.35">
      <c r="D914" s="21"/>
    </row>
    <row r="915" spans="4:4" x14ac:dyDescent="0.35">
      <c r="D915" s="21"/>
    </row>
    <row r="916" spans="4:4" x14ac:dyDescent="0.35">
      <c r="D916" s="21"/>
    </row>
    <row r="917" spans="4:4" x14ac:dyDescent="0.35">
      <c r="D917" s="21"/>
    </row>
    <row r="918" spans="4:4" x14ac:dyDescent="0.35">
      <c r="D918" s="21"/>
    </row>
    <row r="919" spans="4:4" x14ac:dyDescent="0.35">
      <c r="D919" s="21"/>
    </row>
    <row r="920" spans="4:4" x14ac:dyDescent="0.35">
      <c r="D920" s="21"/>
    </row>
    <row r="921" spans="4:4" x14ac:dyDescent="0.35">
      <c r="D921" s="21"/>
    </row>
    <row r="922" spans="4:4" x14ac:dyDescent="0.35">
      <c r="D922" s="21"/>
    </row>
    <row r="923" spans="4:4" x14ac:dyDescent="0.35">
      <c r="D923" s="21"/>
    </row>
    <row r="924" spans="4:4" x14ac:dyDescent="0.35">
      <c r="D924" s="21"/>
    </row>
    <row r="925" spans="4:4" x14ac:dyDescent="0.35">
      <c r="D925" s="21"/>
    </row>
    <row r="926" spans="4:4" x14ac:dyDescent="0.35">
      <c r="D926" s="21"/>
    </row>
    <row r="927" spans="4:4" x14ac:dyDescent="0.35">
      <c r="D927" s="21"/>
    </row>
    <row r="928" spans="4:4" x14ac:dyDescent="0.35">
      <c r="D928" s="21"/>
    </row>
    <row r="929" spans="4:4" x14ac:dyDescent="0.35">
      <c r="D929" s="21"/>
    </row>
    <row r="930" spans="4:4" x14ac:dyDescent="0.35">
      <c r="D930" s="21"/>
    </row>
    <row r="931" spans="4:4" x14ac:dyDescent="0.35">
      <c r="D931" s="21"/>
    </row>
    <row r="932" spans="4:4" x14ac:dyDescent="0.35">
      <c r="D932" s="21"/>
    </row>
    <row r="933" spans="4:4" x14ac:dyDescent="0.35">
      <c r="D933" s="21"/>
    </row>
    <row r="934" spans="4:4" x14ac:dyDescent="0.35">
      <c r="D934" s="21"/>
    </row>
    <row r="935" spans="4:4" x14ac:dyDescent="0.35">
      <c r="D935" s="21"/>
    </row>
    <row r="936" spans="4:4" x14ac:dyDescent="0.35">
      <c r="D936" s="21"/>
    </row>
    <row r="937" spans="4:4" x14ac:dyDescent="0.35">
      <c r="D937" s="21"/>
    </row>
    <row r="938" spans="4:4" x14ac:dyDescent="0.35">
      <c r="D938" s="21"/>
    </row>
    <row r="939" spans="4:4" x14ac:dyDescent="0.35">
      <c r="D939" s="21"/>
    </row>
    <row r="940" spans="4:4" x14ac:dyDescent="0.35">
      <c r="D940" s="21"/>
    </row>
    <row r="941" spans="4:4" x14ac:dyDescent="0.35">
      <c r="D941" s="21"/>
    </row>
    <row r="942" spans="4:4" x14ac:dyDescent="0.35">
      <c r="D942" s="21"/>
    </row>
    <row r="943" spans="4:4" x14ac:dyDescent="0.35">
      <c r="D943" s="21"/>
    </row>
    <row r="944" spans="4:4" x14ac:dyDescent="0.35">
      <c r="D944" s="21"/>
    </row>
    <row r="945" spans="4:4" x14ac:dyDescent="0.35">
      <c r="D945" s="21"/>
    </row>
    <row r="946" spans="4:4" x14ac:dyDescent="0.35">
      <c r="D946" s="21"/>
    </row>
    <row r="947" spans="4:4" x14ac:dyDescent="0.35">
      <c r="D947" s="21"/>
    </row>
    <row r="948" spans="4:4" x14ac:dyDescent="0.35">
      <c r="D948" s="21"/>
    </row>
    <row r="949" spans="4:4" x14ac:dyDescent="0.35">
      <c r="D949" s="21"/>
    </row>
    <row r="950" spans="4:4" x14ac:dyDescent="0.35">
      <c r="D950" s="21"/>
    </row>
    <row r="951" spans="4:4" x14ac:dyDescent="0.35">
      <c r="D951" s="21"/>
    </row>
    <row r="952" spans="4:4" x14ac:dyDescent="0.35">
      <c r="D952" s="21"/>
    </row>
    <row r="953" spans="4:4" x14ac:dyDescent="0.35">
      <c r="D953" s="21"/>
    </row>
    <row r="954" spans="4:4" x14ac:dyDescent="0.35">
      <c r="D954" s="21"/>
    </row>
    <row r="955" spans="4:4" x14ac:dyDescent="0.35">
      <c r="D955" s="21"/>
    </row>
    <row r="956" spans="4:4" x14ac:dyDescent="0.35">
      <c r="D956" s="21"/>
    </row>
    <row r="957" spans="4:4" x14ac:dyDescent="0.35">
      <c r="D957" s="21"/>
    </row>
    <row r="958" spans="4:4" x14ac:dyDescent="0.35">
      <c r="D958" s="21"/>
    </row>
    <row r="959" spans="4:4" x14ac:dyDescent="0.35">
      <c r="D959" s="21"/>
    </row>
    <row r="960" spans="4:4" x14ac:dyDescent="0.35">
      <c r="D960" s="21"/>
    </row>
    <row r="961" spans="4:4" x14ac:dyDescent="0.35">
      <c r="D961" s="21"/>
    </row>
    <row r="962" spans="4:4" x14ac:dyDescent="0.35">
      <c r="D962" s="21"/>
    </row>
    <row r="963" spans="4:4" x14ac:dyDescent="0.35">
      <c r="D963" s="21"/>
    </row>
    <row r="964" spans="4:4" x14ac:dyDescent="0.35">
      <c r="D964" s="21"/>
    </row>
    <row r="965" spans="4:4" x14ac:dyDescent="0.35">
      <c r="D965" s="21"/>
    </row>
    <row r="966" spans="4:4" x14ac:dyDescent="0.35">
      <c r="D966" s="21"/>
    </row>
    <row r="967" spans="4:4" x14ac:dyDescent="0.35">
      <c r="D967" s="21"/>
    </row>
    <row r="968" spans="4:4" x14ac:dyDescent="0.35">
      <c r="D968" s="21"/>
    </row>
    <row r="969" spans="4:4" x14ac:dyDescent="0.35">
      <c r="D969" s="21"/>
    </row>
    <row r="970" spans="4:4" x14ac:dyDescent="0.35">
      <c r="D970" s="21"/>
    </row>
    <row r="971" spans="4:4" x14ac:dyDescent="0.35">
      <c r="D971" s="21"/>
    </row>
    <row r="972" spans="4:4" x14ac:dyDescent="0.35">
      <c r="D972" s="21"/>
    </row>
    <row r="973" spans="4:4" x14ac:dyDescent="0.35">
      <c r="D973" s="21"/>
    </row>
    <row r="974" spans="4:4" x14ac:dyDescent="0.35">
      <c r="D974" s="21"/>
    </row>
    <row r="975" spans="4:4" x14ac:dyDescent="0.35">
      <c r="D975" s="21"/>
    </row>
    <row r="976" spans="4:4" x14ac:dyDescent="0.35">
      <c r="D976" s="21"/>
    </row>
    <row r="977" spans="4:4" x14ac:dyDescent="0.35">
      <c r="D977" s="21"/>
    </row>
    <row r="978" spans="4:4" x14ac:dyDescent="0.35">
      <c r="D978" s="21"/>
    </row>
    <row r="979" spans="4:4" x14ac:dyDescent="0.35">
      <c r="D979" s="21"/>
    </row>
    <row r="980" spans="4:4" x14ac:dyDescent="0.35">
      <c r="D980" s="21"/>
    </row>
    <row r="981" spans="4:4" x14ac:dyDescent="0.35">
      <c r="D981" s="21"/>
    </row>
    <row r="982" spans="4:4" x14ac:dyDescent="0.35">
      <c r="D982" s="21"/>
    </row>
    <row r="983" spans="4:4" x14ac:dyDescent="0.35">
      <c r="D983" s="21"/>
    </row>
    <row r="984" spans="4:4" x14ac:dyDescent="0.35">
      <c r="D984" s="21"/>
    </row>
    <row r="985" spans="4:4" x14ac:dyDescent="0.35">
      <c r="D985" s="21"/>
    </row>
    <row r="986" spans="4:4" x14ac:dyDescent="0.35">
      <c r="D986" s="21"/>
    </row>
    <row r="987" spans="4:4" x14ac:dyDescent="0.35">
      <c r="D987" s="21"/>
    </row>
    <row r="988" spans="4:4" x14ac:dyDescent="0.35">
      <c r="D988" s="21"/>
    </row>
    <row r="989" spans="4:4" x14ac:dyDescent="0.35">
      <c r="D989" s="21"/>
    </row>
    <row r="990" spans="4:4" x14ac:dyDescent="0.35">
      <c r="D990" s="21"/>
    </row>
    <row r="991" spans="4:4" x14ac:dyDescent="0.35">
      <c r="D991" s="21"/>
    </row>
    <row r="992" spans="4:4" x14ac:dyDescent="0.35">
      <c r="D992" s="21"/>
    </row>
    <row r="993" spans="4:4" x14ac:dyDescent="0.35">
      <c r="D993" s="21"/>
    </row>
    <row r="994" spans="4:4" x14ac:dyDescent="0.35">
      <c r="D994" s="21"/>
    </row>
    <row r="995" spans="4:4" x14ac:dyDescent="0.35">
      <c r="D995" s="21"/>
    </row>
    <row r="996" spans="4:4" x14ac:dyDescent="0.35">
      <c r="D996" s="21"/>
    </row>
    <row r="997" spans="4:4" x14ac:dyDescent="0.35">
      <c r="D997" s="21"/>
    </row>
    <row r="998" spans="4:4" x14ac:dyDescent="0.35">
      <c r="D998" s="21"/>
    </row>
    <row r="999" spans="4:4" x14ac:dyDescent="0.35">
      <c r="D999" s="21"/>
    </row>
    <row r="1000" spans="4:4" x14ac:dyDescent="0.35">
      <c r="D1000" s="21"/>
    </row>
    <row r="1001" spans="4:4" x14ac:dyDescent="0.35">
      <c r="D1001" s="21"/>
    </row>
    <row r="1002" spans="4:4" x14ac:dyDescent="0.35">
      <c r="D1002" s="21"/>
    </row>
  </sheetData>
  <sheetProtection algorithmName="SHA-512" hashValue="jhTRqxFhxbTRLHfg8tCjpUQy9Lm10j1yVJ1PzYZ2Ju3e+wUQVXCA0bMnUN/I6YTOM84lIVfNbHN0b8AE1JxLfw==" saltValue="jc8x7SO4BD/9LfEDoW7KeQ==" spinCount="100000" sheet="1" objects="1" scenarios="1"/>
  <protectedRanges>
    <protectedRange sqref="D3:E1002 A3:B1002" name="Comments"/>
  </protectedRanges>
  <mergeCells count="1">
    <mergeCell ref="A1:E1"/>
  </mergeCells>
  <conditionalFormatting sqref="E3:E252">
    <cfRule type="notContainsText" dxfId="45" priority="3" operator="notContains" text="Ok">
      <formula>ISERROR(SEARCH("Ok",E3))</formula>
    </cfRule>
    <cfRule type="containsText" dxfId="44" priority="4" operator="containsText" text="Ok">
      <formula>NOT(ISERROR(SEARCH("Ok",E3)))</formula>
    </cfRule>
  </conditionalFormatting>
  <dataValidations count="3">
    <dataValidation type="list" allowBlank="1" showInputMessage="1" showErrorMessage="1" sqref="A1003:A1335" xr:uid="{D23061FE-773D-4685-A219-AECB20BA98F2}">
      <formula1>ListOfChapters</formula1>
    </dataValidation>
    <dataValidation type="list" allowBlank="1" showInputMessage="1" showErrorMessage="1" sqref="C3:C252" xr:uid="{E1E31CC1-B1D8-4CF6-9B90-DF4E5587DD84}">
      <formula1>DoYouAgree</formula1>
    </dataValidation>
    <dataValidation type="custom" allowBlank="1" showInputMessage="1" showErrorMessage="1" error="Please respect the 200 words limit" sqref="D3:D10 D12:D252" xr:uid="{571E1666-63FD-4FE6-995D-F142B091C7F8}">
      <formula1>IF(TRIM(D3)="", TRUE, LEN(TRIM(D3))-LEN(SUBSTITUTE(TRIM(D3)," ",""))+(TRIM(D3)&lt;&gt;"")&lt;=200)</formula1>
    </dataValidation>
  </dataValidations>
  <pageMargins left="0.7" right="0.7" top="0.75" bottom="0.75" header="0.3" footer="0.3"/>
  <pageSetup paperSize="9" orientation="portrait" horizontalDpi="4294967293" verticalDpi="4294967293" r:id="rId1"/>
  <extLst>
    <ext xmlns:x14="http://schemas.microsoft.com/office/spreadsheetml/2009/9/main" uri="{CCE6A557-97BC-4b89-ADB6-D9C93CAAB3DF}">
      <x14:dataValidations xmlns:xm="http://schemas.microsoft.com/office/excel/2006/main" count="2">
        <x14:dataValidation type="list" allowBlank="1" showInputMessage="1" showErrorMessage="1" xr:uid="{A2F86D2F-D92F-48D6-8572-72BCE6801D5C}">
          <x14:formula1>
            <xm:f>'Technical sheet'!$A$2:$A$47</xm:f>
          </x14:formula1>
          <xm:sqref>A3:A252</xm:sqref>
        </x14:dataValidation>
        <x14:dataValidation type="list" allowBlank="1" showInputMessage="1" showErrorMessage="1" xr:uid="{A6479441-82A7-47C8-A8BE-DD08C579E6FA}">
          <x14:formula1>
            <xm:f>'Technical sheet'!$M$2:$M$234</xm:f>
          </x14:formula1>
          <xm:sqref>B3:B252</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337395-6F7C-4C7C-9856-14152BA8FBFA}">
  <dimension ref="A1:K252"/>
  <sheetViews>
    <sheetView topLeftCell="A4" workbookViewId="0">
      <selection activeCell="A4" sqref="A4:D4"/>
    </sheetView>
  </sheetViews>
  <sheetFormatPr baseColWidth="10" defaultColWidth="8.7265625" defaultRowHeight="14.5" x14ac:dyDescent="0.35"/>
  <cols>
    <col min="1" max="1" width="46" customWidth="1"/>
    <col min="2" max="2" width="13.26953125" customWidth="1"/>
    <col min="3" max="3" width="18" customWidth="1"/>
    <col min="4" max="4" width="80.7265625" style="21" customWidth="1"/>
    <col min="5" max="5" width="44.7265625" bestFit="1" customWidth="1"/>
    <col min="6" max="6" width="10.453125" style="7" bestFit="1" customWidth="1"/>
    <col min="7" max="7" width="34.1796875" customWidth="1"/>
  </cols>
  <sheetData>
    <row r="1" spans="1:11" ht="101.5" customHeight="1" thickBot="1" x14ac:dyDescent="0.4">
      <c r="A1" s="24" t="s">
        <v>0</v>
      </c>
      <c r="B1" s="25"/>
      <c r="C1" s="25"/>
      <c r="D1" s="25"/>
      <c r="E1" s="26"/>
      <c r="F1"/>
      <c r="G1" s="5"/>
    </row>
    <row r="2" spans="1:11" x14ac:dyDescent="0.35">
      <c r="A2" s="1" t="s">
        <v>1</v>
      </c>
      <c r="B2" s="2" t="s">
        <v>2</v>
      </c>
      <c r="C2" s="4" t="s">
        <v>3</v>
      </c>
      <c r="D2" s="16" t="s">
        <v>4</v>
      </c>
      <c r="E2" s="2" t="s">
        <v>5</v>
      </c>
      <c r="F2" s="13" t="s">
        <v>6</v>
      </c>
    </row>
    <row r="3" spans="1:11" ht="174" x14ac:dyDescent="0.35">
      <c r="A3" s="6" t="s">
        <v>1288</v>
      </c>
      <c r="B3" s="6" t="s">
        <v>52</v>
      </c>
      <c r="C3" s="6" t="s">
        <v>105</v>
      </c>
      <c r="D3" s="20" t="s">
        <v>1208</v>
      </c>
      <c r="E3" s="8" t="str">
        <f>IF(ISBLANK(A3), "Please select a chapter or DR or the Exposure Draft",
 IF(ISBLANK(B3),"Please select the paragraph number",
 IF(C3="","Please select the agreement / disagreement in column C",
 IF(D3="","Please provide a comment", IF(F3&gt;200, "Please stay in the 200 words limit per comment of paragraph",
 "Ok")))))</f>
        <v>Ok</v>
      </c>
      <c r="F3" s="13">
        <f>IF(LEN(TRIM(D3))=0, 0, LEN(TRIM(D3)) - LEN(SUBSTITUTE(D3, " ", "")) + 1)</f>
        <v>120</v>
      </c>
    </row>
    <row r="4" spans="1:11" ht="275.5" x14ac:dyDescent="0.35">
      <c r="A4" s="6" t="s">
        <v>1288</v>
      </c>
      <c r="B4" s="6" t="s">
        <v>212</v>
      </c>
      <c r="C4" s="6" t="s">
        <v>105</v>
      </c>
      <c r="D4" s="20" t="s">
        <v>1271</v>
      </c>
      <c r="E4" s="8" t="str">
        <f t="shared" ref="E4:E67" si="0">IF(ISBLANK(A4), "Please select a chapter or DR or the Exposure Draft",
 IF(ISBLANK(B4),"Please select the paragraph number",
 IF(C4="","Please select the agreement / disagreement in column C",
 IF(D4="","Please provide a comment", IF(F4&gt;200, "Please stay in the 200 words limit per comment of paragraph",
 "Ok")))))</f>
        <v>Ok</v>
      </c>
      <c r="F4" s="13">
        <f t="shared" ref="F4:F67" si="1">IF(LEN(TRIM(D4))=0, 0, LEN(TRIM(D4)) - LEN(SUBSTITUTE(D4, " ", "")) + 1)</f>
        <v>185</v>
      </c>
    </row>
    <row r="5" spans="1:11" ht="87" x14ac:dyDescent="0.35">
      <c r="A5" s="6" t="s">
        <v>115</v>
      </c>
      <c r="B5" s="6" t="s">
        <v>337</v>
      </c>
      <c r="C5" s="6" t="s">
        <v>80</v>
      </c>
      <c r="D5" s="20" t="s">
        <v>1212</v>
      </c>
      <c r="E5" s="8" t="str">
        <f t="shared" si="0"/>
        <v>Ok</v>
      </c>
      <c r="F5" s="13">
        <f t="shared" si="1"/>
        <v>81</v>
      </c>
    </row>
    <row r="6" spans="1:11" ht="101.5" x14ac:dyDescent="0.35">
      <c r="A6" s="6" t="s">
        <v>115</v>
      </c>
      <c r="B6" s="6" t="s">
        <v>352</v>
      </c>
      <c r="C6" s="6" t="s">
        <v>80</v>
      </c>
      <c r="D6" s="20" t="s">
        <v>1209</v>
      </c>
      <c r="E6" s="8" t="str">
        <f t="shared" si="0"/>
        <v>Ok</v>
      </c>
      <c r="F6" s="13">
        <f t="shared" si="1"/>
        <v>84</v>
      </c>
    </row>
    <row r="7" spans="1:11" ht="43.5" x14ac:dyDescent="0.35">
      <c r="A7" s="6" t="s">
        <v>139</v>
      </c>
      <c r="B7" s="6" t="s">
        <v>483</v>
      </c>
      <c r="C7" s="6" t="s">
        <v>80</v>
      </c>
      <c r="D7" s="20" t="s">
        <v>1210</v>
      </c>
      <c r="E7" s="8" t="str">
        <f t="shared" si="0"/>
        <v>Ok</v>
      </c>
      <c r="F7" s="13">
        <f t="shared" si="1"/>
        <v>39</v>
      </c>
    </row>
    <row r="8" spans="1:11" x14ac:dyDescent="0.35">
      <c r="A8" s="6" t="s">
        <v>139</v>
      </c>
      <c r="B8" s="6" t="s">
        <v>585</v>
      </c>
      <c r="C8" s="6" t="s">
        <v>80</v>
      </c>
      <c r="D8" s="20" t="s">
        <v>1211</v>
      </c>
      <c r="E8" s="8" t="str">
        <f t="shared" si="0"/>
        <v>Ok</v>
      </c>
      <c r="F8" s="13">
        <f t="shared" si="1"/>
        <v>12</v>
      </c>
    </row>
    <row r="9" spans="1:11" x14ac:dyDescent="0.35">
      <c r="A9" s="6"/>
      <c r="B9" s="6"/>
      <c r="C9" s="6"/>
      <c r="D9" s="20"/>
      <c r="E9" s="8" t="str">
        <f t="shared" si="0"/>
        <v>Please select a chapter or DR or the Exposure Draft</v>
      </c>
      <c r="F9" s="13">
        <f t="shared" si="1"/>
        <v>0</v>
      </c>
    </row>
    <row r="10" spans="1:11" x14ac:dyDescent="0.35">
      <c r="A10" s="6"/>
      <c r="B10" s="6"/>
      <c r="C10" s="6"/>
      <c r="D10" s="20"/>
      <c r="E10" s="8" t="str">
        <f t="shared" si="0"/>
        <v>Please select a chapter or DR or the Exposure Draft</v>
      </c>
      <c r="F10" s="13">
        <f t="shared" si="1"/>
        <v>0</v>
      </c>
      <c r="K10" s="3"/>
    </row>
    <row r="11" spans="1:11" x14ac:dyDescent="0.35">
      <c r="A11" s="6"/>
      <c r="B11" s="6"/>
      <c r="C11" s="6"/>
      <c r="D11" s="20"/>
      <c r="E11" s="8" t="str">
        <f t="shared" si="0"/>
        <v>Please select a chapter or DR or the Exposure Draft</v>
      </c>
      <c r="F11" s="13">
        <f t="shared" si="1"/>
        <v>0</v>
      </c>
    </row>
    <row r="12" spans="1:11" x14ac:dyDescent="0.35">
      <c r="A12" s="6"/>
      <c r="B12" s="6"/>
      <c r="C12" s="6"/>
      <c r="D12" s="20"/>
      <c r="E12" s="8" t="str">
        <f t="shared" si="0"/>
        <v>Please select a chapter or DR or the Exposure Draft</v>
      </c>
      <c r="F12" s="13">
        <f t="shared" si="1"/>
        <v>0</v>
      </c>
    </row>
    <row r="13" spans="1:11" x14ac:dyDescent="0.35">
      <c r="A13" s="6"/>
      <c r="B13" s="6"/>
      <c r="C13" s="6"/>
      <c r="D13" s="20"/>
      <c r="E13" s="8" t="str">
        <f t="shared" si="0"/>
        <v>Please select a chapter or DR or the Exposure Draft</v>
      </c>
      <c r="F13" s="13">
        <f t="shared" si="1"/>
        <v>0</v>
      </c>
    </row>
    <row r="14" spans="1:11" x14ac:dyDescent="0.35">
      <c r="A14" s="6"/>
      <c r="B14" s="6"/>
      <c r="C14" s="6"/>
      <c r="D14" s="20"/>
      <c r="E14" s="8" t="str">
        <f t="shared" si="0"/>
        <v>Please select a chapter or DR or the Exposure Draft</v>
      </c>
      <c r="F14" s="13">
        <f t="shared" si="1"/>
        <v>0</v>
      </c>
    </row>
    <row r="15" spans="1:11" x14ac:dyDescent="0.35">
      <c r="A15" s="6"/>
      <c r="B15" s="6"/>
      <c r="C15" s="6"/>
      <c r="D15" s="20"/>
      <c r="E15" s="8" t="str">
        <f t="shared" si="0"/>
        <v>Please select a chapter or DR or the Exposure Draft</v>
      </c>
      <c r="F15" s="13">
        <f t="shared" si="1"/>
        <v>0</v>
      </c>
    </row>
    <row r="16" spans="1:11" x14ac:dyDescent="0.35">
      <c r="A16" s="6"/>
      <c r="B16" s="6"/>
      <c r="C16" s="6"/>
      <c r="D16" s="20"/>
      <c r="E16" s="8" t="str">
        <f t="shared" si="0"/>
        <v>Please select a chapter or DR or the Exposure Draft</v>
      </c>
      <c r="F16" s="13">
        <f t="shared" si="1"/>
        <v>0</v>
      </c>
    </row>
    <row r="17" spans="1:6" x14ac:dyDescent="0.35">
      <c r="A17" s="6"/>
      <c r="B17" s="6"/>
      <c r="C17" s="6"/>
      <c r="D17" s="20"/>
      <c r="E17" s="8" t="str">
        <f t="shared" si="0"/>
        <v>Please select a chapter or DR or the Exposure Draft</v>
      </c>
      <c r="F17" s="13">
        <f t="shared" si="1"/>
        <v>0</v>
      </c>
    </row>
    <row r="18" spans="1:6" x14ac:dyDescent="0.35">
      <c r="A18" s="6"/>
      <c r="B18" s="6"/>
      <c r="C18" s="6"/>
      <c r="D18" s="20"/>
      <c r="E18" s="8" t="str">
        <f t="shared" si="0"/>
        <v>Please select a chapter or DR or the Exposure Draft</v>
      </c>
      <c r="F18" s="13">
        <f t="shared" si="1"/>
        <v>0</v>
      </c>
    </row>
    <row r="19" spans="1:6" x14ac:dyDescent="0.35">
      <c r="A19" s="6"/>
      <c r="B19" s="6"/>
      <c r="C19" s="6"/>
      <c r="D19" s="20"/>
      <c r="E19" s="8" t="str">
        <f t="shared" si="0"/>
        <v>Please select a chapter or DR or the Exposure Draft</v>
      </c>
      <c r="F19" s="13">
        <f t="shared" si="1"/>
        <v>0</v>
      </c>
    </row>
    <row r="20" spans="1:6" x14ac:dyDescent="0.35">
      <c r="A20" s="6"/>
      <c r="B20" s="6"/>
      <c r="C20" s="6"/>
      <c r="D20" s="20"/>
      <c r="E20" s="8" t="str">
        <f t="shared" si="0"/>
        <v>Please select a chapter or DR or the Exposure Draft</v>
      </c>
      <c r="F20" s="13">
        <f t="shared" si="1"/>
        <v>0</v>
      </c>
    </row>
    <row r="21" spans="1:6" x14ac:dyDescent="0.35">
      <c r="A21" s="6"/>
      <c r="B21" s="6"/>
      <c r="C21" s="6"/>
      <c r="D21" s="20"/>
      <c r="E21" s="8" t="str">
        <f t="shared" si="0"/>
        <v>Please select a chapter or DR or the Exposure Draft</v>
      </c>
      <c r="F21" s="13">
        <f t="shared" si="1"/>
        <v>0</v>
      </c>
    </row>
    <row r="22" spans="1:6" x14ac:dyDescent="0.35">
      <c r="A22" s="6"/>
      <c r="B22" s="6"/>
      <c r="C22" s="6"/>
      <c r="D22" s="20"/>
      <c r="E22" s="8" t="str">
        <f t="shared" si="0"/>
        <v>Please select a chapter or DR or the Exposure Draft</v>
      </c>
      <c r="F22" s="13">
        <f t="shared" si="1"/>
        <v>0</v>
      </c>
    </row>
    <row r="23" spans="1:6" x14ac:dyDescent="0.35">
      <c r="A23" s="6"/>
      <c r="B23" s="6"/>
      <c r="C23" s="6"/>
      <c r="D23" s="20"/>
      <c r="E23" s="8" t="str">
        <f t="shared" si="0"/>
        <v>Please select a chapter or DR or the Exposure Draft</v>
      </c>
      <c r="F23" s="13">
        <f t="shared" si="1"/>
        <v>0</v>
      </c>
    </row>
    <row r="24" spans="1:6" x14ac:dyDescent="0.35">
      <c r="A24" s="6"/>
      <c r="B24" s="6"/>
      <c r="C24" s="6"/>
      <c r="D24" s="20"/>
      <c r="E24" s="8" t="str">
        <f t="shared" si="0"/>
        <v>Please select a chapter or DR or the Exposure Draft</v>
      </c>
      <c r="F24" s="13">
        <f t="shared" si="1"/>
        <v>0</v>
      </c>
    </row>
    <row r="25" spans="1:6" x14ac:dyDescent="0.35">
      <c r="A25" s="6"/>
      <c r="B25" s="6"/>
      <c r="C25" s="6"/>
      <c r="D25" s="20"/>
      <c r="E25" s="8" t="str">
        <f t="shared" si="0"/>
        <v>Please select a chapter or DR or the Exposure Draft</v>
      </c>
      <c r="F25" s="13">
        <f t="shared" si="1"/>
        <v>0</v>
      </c>
    </row>
    <row r="26" spans="1:6" x14ac:dyDescent="0.35">
      <c r="A26" s="6"/>
      <c r="B26" s="6"/>
      <c r="C26" s="6"/>
      <c r="D26" s="20"/>
      <c r="E26" s="8" t="str">
        <f t="shared" si="0"/>
        <v>Please select a chapter or DR or the Exposure Draft</v>
      </c>
      <c r="F26" s="13">
        <f t="shared" si="1"/>
        <v>0</v>
      </c>
    </row>
    <row r="27" spans="1:6" x14ac:dyDescent="0.35">
      <c r="A27" s="6"/>
      <c r="B27" s="6"/>
      <c r="C27" s="6"/>
      <c r="D27" s="20"/>
      <c r="E27" s="8" t="str">
        <f t="shared" si="0"/>
        <v>Please select a chapter or DR or the Exposure Draft</v>
      </c>
      <c r="F27" s="13">
        <f t="shared" si="1"/>
        <v>0</v>
      </c>
    </row>
    <row r="28" spans="1:6" x14ac:dyDescent="0.35">
      <c r="A28" s="6"/>
      <c r="B28" s="6"/>
      <c r="C28" s="6"/>
      <c r="D28" s="20"/>
      <c r="E28" s="8" t="str">
        <f t="shared" si="0"/>
        <v>Please select a chapter or DR or the Exposure Draft</v>
      </c>
      <c r="F28" s="13">
        <f t="shared" si="1"/>
        <v>0</v>
      </c>
    </row>
    <row r="29" spans="1:6" x14ac:dyDescent="0.35">
      <c r="A29" s="6"/>
      <c r="B29" s="6"/>
      <c r="C29" s="6"/>
      <c r="D29" s="20"/>
      <c r="E29" s="8" t="str">
        <f t="shared" si="0"/>
        <v>Please select a chapter or DR or the Exposure Draft</v>
      </c>
      <c r="F29" s="13">
        <f t="shared" si="1"/>
        <v>0</v>
      </c>
    </row>
    <row r="30" spans="1:6" x14ac:dyDescent="0.35">
      <c r="A30" s="6"/>
      <c r="B30" s="6"/>
      <c r="C30" s="6"/>
      <c r="D30" s="20"/>
      <c r="E30" s="8" t="str">
        <f t="shared" si="0"/>
        <v>Please select a chapter or DR or the Exposure Draft</v>
      </c>
      <c r="F30" s="13">
        <f t="shared" si="1"/>
        <v>0</v>
      </c>
    </row>
    <row r="31" spans="1:6" x14ac:dyDescent="0.35">
      <c r="A31" s="6"/>
      <c r="B31" s="6"/>
      <c r="C31" s="6"/>
      <c r="D31" s="20"/>
      <c r="E31" s="8" t="str">
        <f t="shared" si="0"/>
        <v>Please select a chapter or DR or the Exposure Draft</v>
      </c>
      <c r="F31" s="13">
        <f t="shared" si="1"/>
        <v>0</v>
      </c>
    </row>
    <row r="32" spans="1:6" x14ac:dyDescent="0.35">
      <c r="A32" s="6"/>
      <c r="B32" s="6"/>
      <c r="C32" s="6"/>
      <c r="D32" s="20"/>
      <c r="E32" s="8" t="str">
        <f t="shared" si="0"/>
        <v>Please select a chapter or DR or the Exposure Draft</v>
      </c>
      <c r="F32" s="13">
        <f t="shared" si="1"/>
        <v>0</v>
      </c>
    </row>
    <row r="33" spans="1:6" x14ac:dyDescent="0.35">
      <c r="A33" s="6"/>
      <c r="B33" s="6"/>
      <c r="C33" s="6"/>
      <c r="D33" s="20"/>
      <c r="E33" s="8" t="str">
        <f t="shared" si="0"/>
        <v>Please select a chapter or DR or the Exposure Draft</v>
      </c>
      <c r="F33" s="13">
        <f t="shared" si="1"/>
        <v>0</v>
      </c>
    </row>
    <row r="34" spans="1:6" x14ac:dyDescent="0.35">
      <c r="A34" s="6"/>
      <c r="B34" s="6"/>
      <c r="C34" s="6"/>
      <c r="D34" s="20"/>
      <c r="E34" s="8" t="str">
        <f t="shared" si="0"/>
        <v>Please select a chapter or DR or the Exposure Draft</v>
      </c>
      <c r="F34" s="13">
        <f t="shared" si="1"/>
        <v>0</v>
      </c>
    </row>
    <row r="35" spans="1:6" x14ac:dyDescent="0.35">
      <c r="A35" s="6"/>
      <c r="B35" s="6"/>
      <c r="C35" s="6"/>
      <c r="D35" s="20"/>
      <c r="E35" s="8" t="str">
        <f t="shared" si="0"/>
        <v>Please select a chapter or DR or the Exposure Draft</v>
      </c>
      <c r="F35" s="13">
        <f t="shared" si="1"/>
        <v>0</v>
      </c>
    </row>
    <row r="36" spans="1:6" x14ac:dyDescent="0.35">
      <c r="A36" s="6"/>
      <c r="B36" s="6"/>
      <c r="C36" s="6"/>
      <c r="D36" s="20"/>
      <c r="E36" s="8" t="str">
        <f t="shared" si="0"/>
        <v>Please select a chapter or DR or the Exposure Draft</v>
      </c>
      <c r="F36" s="13">
        <f t="shared" si="1"/>
        <v>0</v>
      </c>
    </row>
    <row r="37" spans="1:6" x14ac:dyDescent="0.35">
      <c r="A37" s="6"/>
      <c r="B37" s="6"/>
      <c r="C37" s="6"/>
      <c r="D37" s="20"/>
      <c r="E37" s="8" t="str">
        <f t="shared" si="0"/>
        <v>Please select a chapter or DR or the Exposure Draft</v>
      </c>
      <c r="F37" s="13">
        <f t="shared" si="1"/>
        <v>0</v>
      </c>
    </row>
    <row r="38" spans="1:6" x14ac:dyDescent="0.35">
      <c r="A38" s="6"/>
      <c r="B38" s="6"/>
      <c r="C38" s="6"/>
      <c r="D38" s="20"/>
      <c r="E38" s="8" t="str">
        <f t="shared" si="0"/>
        <v>Please select a chapter or DR or the Exposure Draft</v>
      </c>
      <c r="F38" s="13">
        <f t="shared" si="1"/>
        <v>0</v>
      </c>
    </row>
    <row r="39" spans="1:6" x14ac:dyDescent="0.35">
      <c r="A39" s="6"/>
      <c r="B39" s="6"/>
      <c r="C39" s="6"/>
      <c r="D39" s="20"/>
      <c r="E39" s="8" t="str">
        <f t="shared" si="0"/>
        <v>Please select a chapter or DR or the Exposure Draft</v>
      </c>
      <c r="F39" s="13">
        <f t="shared" si="1"/>
        <v>0</v>
      </c>
    </row>
    <row r="40" spans="1:6" x14ac:dyDescent="0.35">
      <c r="A40" s="6"/>
      <c r="B40" s="6"/>
      <c r="C40" s="6"/>
      <c r="D40" s="20"/>
      <c r="E40" s="8" t="str">
        <f t="shared" si="0"/>
        <v>Please select a chapter or DR or the Exposure Draft</v>
      </c>
      <c r="F40" s="13">
        <f t="shared" si="1"/>
        <v>0</v>
      </c>
    </row>
    <row r="41" spans="1:6" x14ac:dyDescent="0.35">
      <c r="A41" s="6"/>
      <c r="B41" s="6"/>
      <c r="C41" s="6"/>
      <c r="D41" s="20"/>
      <c r="E41" s="8" t="str">
        <f t="shared" si="0"/>
        <v>Please select a chapter or DR or the Exposure Draft</v>
      </c>
      <c r="F41" s="13">
        <f t="shared" si="1"/>
        <v>0</v>
      </c>
    </row>
    <row r="42" spans="1:6" x14ac:dyDescent="0.35">
      <c r="A42" s="6"/>
      <c r="B42" s="6"/>
      <c r="C42" s="6"/>
      <c r="D42" s="20"/>
      <c r="E42" s="8" t="str">
        <f t="shared" si="0"/>
        <v>Please select a chapter or DR or the Exposure Draft</v>
      </c>
      <c r="F42" s="13">
        <f t="shared" si="1"/>
        <v>0</v>
      </c>
    </row>
    <row r="43" spans="1:6" x14ac:dyDescent="0.35">
      <c r="A43" s="6"/>
      <c r="B43" s="6"/>
      <c r="C43" s="6"/>
      <c r="D43" s="20"/>
      <c r="E43" s="8" t="str">
        <f t="shared" si="0"/>
        <v>Please select a chapter or DR or the Exposure Draft</v>
      </c>
      <c r="F43" s="13">
        <f t="shared" si="1"/>
        <v>0</v>
      </c>
    </row>
    <row r="44" spans="1:6" x14ac:dyDescent="0.35">
      <c r="A44" s="6"/>
      <c r="B44" s="6"/>
      <c r="C44" s="6"/>
      <c r="D44" s="20"/>
      <c r="E44" s="8" t="str">
        <f t="shared" si="0"/>
        <v>Please select a chapter or DR or the Exposure Draft</v>
      </c>
      <c r="F44" s="13">
        <f t="shared" si="1"/>
        <v>0</v>
      </c>
    </row>
    <row r="45" spans="1:6" x14ac:dyDescent="0.35">
      <c r="A45" s="6"/>
      <c r="B45" s="6"/>
      <c r="C45" s="6"/>
      <c r="D45" s="20"/>
      <c r="E45" s="8" t="str">
        <f t="shared" si="0"/>
        <v>Please select a chapter or DR or the Exposure Draft</v>
      </c>
      <c r="F45" s="13">
        <f t="shared" si="1"/>
        <v>0</v>
      </c>
    </row>
    <row r="46" spans="1:6" x14ac:dyDescent="0.35">
      <c r="A46" s="6"/>
      <c r="B46" s="6"/>
      <c r="C46" s="6"/>
      <c r="D46" s="20"/>
      <c r="E46" s="8" t="str">
        <f t="shared" si="0"/>
        <v>Please select a chapter or DR or the Exposure Draft</v>
      </c>
      <c r="F46" s="13">
        <f t="shared" si="1"/>
        <v>0</v>
      </c>
    </row>
    <row r="47" spans="1:6" x14ac:dyDescent="0.35">
      <c r="A47" s="6"/>
      <c r="B47" s="6"/>
      <c r="C47" s="6"/>
      <c r="D47" s="20"/>
      <c r="E47" s="8" t="str">
        <f t="shared" si="0"/>
        <v>Please select a chapter or DR or the Exposure Draft</v>
      </c>
      <c r="F47" s="13">
        <f t="shared" si="1"/>
        <v>0</v>
      </c>
    </row>
    <row r="48" spans="1:6" x14ac:dyDescent="0.35">
      <c r="A48" s="6"/>
      <c r="B48" s="6"/>
      <c r="C48" s="6"/>
      <c r="D48" s="20"/>
      <c r="E48" s="8" t="str">
        <f t="shared" si="0"/>
        <v>Please select a chapter or DR or the Exposure Draft</v>
      </c>
      <c r="F48" s="13">
        <f t="shared" si="1"/>
        <v>0</v>
      </c>
    </row>
    <row r="49" spans="1:6" x14ac:dyDescent="0.35">
      <c r="A49" s="6"/>
      <c r="B49" s="6"/>
      <c r="C49" s="6"/>
      <c r="D49" s="20"/>
      <c r="E49" s="8" t="str">
        <f t="shared" si="0"/>
        <v>Please select a chapter or DR or the Exposure Draft</v>
      </c>
      <c r="F49" s="13">
        <f t="shared" si="1"/>
        <v>0</v>
      </c>
    </row>
    <row r="50" spans="1:6" x14ac:dyDescent="0.35">
      <c r="A50" s="6"/>
      <c r="B50" s="6"/>
      <c r="C50" s="6"/>
      <c r="D50" s="20"/>
      <c r="E50" s="8" t="str">
        <f t="shared" si="0"/>
        <v>Please select a chapter or DR or the Exposure Draft</v>
      </c>
      <c r="F50" s="13">
        <f t="shared" si="1"/>
        <v>0</v>
      </c>
    </row>
    <row r="51" spans="1:6" x14ac:dyDescent="0.35">
      <c r="A51" s="6"/>
      <c r="B51" s="6"/>
      <c r="C51" s="6"/>
      <c r="D51" s="20"/>
      <c r="E51" s="8" t="str">
        <f t="shared" si="0"/>
        <v>Please select a chapter or DR or the Exposure Draft</v>
      </c>
      <c r="F51" s="13">
        <f t="shared" si="1"/>
        <v>0</v>
      </c>
    </row>
    <row r="52" spans="1:6" x14ac:dyDescent="0.35">
      <c r="A52" s="6"/>
      <c r="B52" s="6"/>
      <c r="C52" s="6"/>
      <c r="D52" s="20"/>
      <c r="E52" s="8" t="str">
        <f t="shared" si="0"/>
        <v>Please select a chapter or DR or the Exposure Draft</v>
      </c>
      <c r="F52" s="13">
        <f t="shared" si="1"/>
        <v>0</v>
      </c>
    </row>
    <row r="53" spans="1:6" x14ac:dyDescent="0.35">
      <c r="A53" s="6"/>
      <c r="B53" s="6"/>
      <c r="C53" s="6"/>
      <c r="D53" s="20"/>
      <c r="E53" s="8" t="str">
        <f t="shared" si="0"/>
        <v>Please select a chapter or DR or the Exposure Draft</v>
      </c>
      <c r="F53" s="13">
        <f t="shared" si="1"/>
        <v>0</v>
      </c>
    </row>
    <row r="54" spans="1:6" x14ac:dyDescent="0.35">
      <c r="A54" s="6"/>
      <c r="B54" s="6"/>
      <c r="C54" s="6"/>
      <c r="D54" s="20"/>
      <c r="E54" s="8" t="str">
        <f t="shared" si="0"/>
        <v>Please select a chapter or DR or the Exposure Draft</v>
      </c>
      <c r="F54" s="13">
        <f t="shared" si="1"/>
        <v>0</v>
      </c>
    </row>
    <row r="55" spans="1:6" x14ac:dyDescent="0.35">
      <c r="A55" s="6"/>
      <c r="B55" s="6"/>
      <c r="C55" s="6"/>
      <c r="D55" s="20"/>
      <c r="E55" s="8" t="str">
        <f t="shared" si="0"/>
        <v>Please select a chapter or DR or the Exposure Draft</v>
      </c>
      <c r="F55" s="13">
        <f t="shared" si="1"/>
        <v>0</v>
      </c>
    </row>
    <row r="56" spans="1:6" x14ac:dyDescent="0.35">
      <c r="A56" s="6"/>
      <c r="B56" s="6"/>
      <c r="C56" s="6"/>
      <c r="D56" s="20"/>
      <c r="E56" s="8" t="str">
        <f t="shared" si="0"/>
        <v>Please select a chapter or DR or the Exposure Draft</v>
      </c>
      <c r="F56" s="13">
        <f t="shared" si="1"/>
        <v>0</v>
      </c>
    </row>
    <row r="57" spans="1:6" x14ac:dyDescent="0.35">
      <c r="A57" s="6"/>
      <c r="B57" s="6"/>
      <c r="C57" s="6"/>
      <c r="D57" s="20"/>
      <c r="E57" s="8" t="str">
        <f t="shared" si="0"/>
        <v>Please select a chapter or DR or the Exposure Draft</v>
      </c>
      <c r="F57" s="13">
        <f t="shared" si="1"/>
        <v>0</v>
      </c>
    </row>
    <row r="58" spans="1:6" x14ac:dyDescent="0.35">
      <c r="A58" s="6"/>
      <c r="B58" s="6"/>
      <c r="C58" s="6"/>
      <c r="D58" s="20"/>
      <c r="E58" s="8" t="str">
        <f t="shared" si="0"/>
        <v>Please select a chapter or DR or the Exposure Draft</v>
      </c>
      <c r="F58" s="13">
        <f t="shared" si="1"/>
        <v>0</v>
      </c>
    </row>
    <row r="59" spans="1:6" x14ac:dyDescent="0.35">
      <c r="A59" s="6"/>
      <c r="B59" s="6"/>
      <c r="C59" s="6"/>
      <c r="D59" s="20"/>
      <c r="E59" s="8" t="str">
        <f t="shared" si="0"/>
        <v>Please select a chapter or DR or the Exposure Draft</v>
      </c>
      <c r="F59" s="13">
        <f t="shared" si="1"/>
        <v>0</v>
      </c>
    </row>
    <row r="60" spans="1:6" x14ac:dyDescent="0.35">
      <c r="A60" s="6"/>
      <c r="B60" s="6"/>
      <c r="C60" s="6"/>
      <c r="D60" s="20"/>
      <c r="E60" s="8" t="str">
        <f t="shared" si="0"/>
        <v>Please select a chapter or DR or the Exposure Draft</v>
      </c>
      <c r="F60" s="13">
        <f t="shared" si="1"/>
        <v>0</v>
      </c>
    </row>
    <row r="61" spans="1:6" x14ac:dyDescent="0.35">
      <c r="A61" s="6"/>
      <c r="B61" s="6"/>
      <c r="C61" s="6"/>
      <c r="D61" s="20"/>
      <c r="E61" s="8" t="str">
        <f t="shared" si="0"/>
        <v>Please select a chapter or DR or the Exposure Draft</v>
      </c>
      <c r="F61" s="13">
        <f t="shared" si="1"/>
        <v>0</v>
      </c>
    </row>
    <row r="62" spans="1:6" x14ac:dyDescent="0.35">
      <c r="A62" s="6"/>
      <c r="B62" s="6"/>
      <c r="C62" s="6"/>
      <c r="D62" s="20"/>
      <c r="E62" s="8" t="str">
        <f t="shared" si="0"/>
        <v>Please select a chapter or DR or the Exposure Draft</v>
      </c>
      <c r="F62" s="13">
        <f t="shared" si="1"/>
        <v>0</v>
      </c>
    </row>
    <row r="63" spans="1:6" x14ac:dyDescent="0.35">
      <c r="A63" s="6"/>
      <c r="B63" s="6"/>
      <c r="C63" s="6"/>
      <c r="D63" s="20"/>
      <c r="E63" s="8" t="str">
        <f t="shared" si="0"/>
        <v>Please select a chapter or DR or the Exposure Draft</v>
      </c>
      <c r="F63" s="13">
        <f t="shared" si="1"/>
        <v>0</v>
      </c>
    </row>
    <row r="64" spans="1:6" x14ac:dyDescent="0.35">
      <c r="A64" s="6"/>
      <c r="B64" s="6"/>
      <c r="C64" s="6"/>
      <c r="D64" s="20"/>
      <c r="E64" s="8" t="str">
        <f t="shared" si="0"/>
        <v>Please select a chapter or DR or the Exposure Draft</v>
      </c>
      <c r="F64" s="13">
        <f t="shared" si="1"/>
        <v>0</v>
      </c>
    </row>
    <row r="65" spans="1:6" x14ac:dyDescent="0.35">
      <c r="A65" s="6"/>
      <c r="B65" s="6"/>
      <c r="C65" s="6"/>
      <c r="D65" s="20"/>
      <c r="E65" s="8" t="str">
        <f t="shared" si="0"/>
        <v>Please select a chapter or DR or the Exposure Draft</v>
      </c>
      <c r="F65" s="13">
        <f t="shared" si="1"/>
        <v>0</v>
      </c>
    </row>
    <row r="66" spans="1:6" x14ac:dyDescent="0.35">
      <c r="A66" s="6"/>
      <c r="B66" s="6"/>
      <c r="C66" s="6"/>
      <c r="D66" s="20"/>
      <c r="E66" s="8" t="str">
        <f t="shared" si="0"/>
        <v>Please select a chapter or DR or the Exposure Draft</v>
      </c>
      <c r="F66" s="13">
        <f t="shared" si="1"/>
        <v>0</v>
      </c>
    </row>
    <row r="67" spans="1:6" x14ac:dyDescent="0.35">
      <c r="A67" s="6"/>
      <c r="B67" s="6"/>
      <c r="C67" s="6"/>
      <c r="D67" s="20"/>
      <c r="E67" s="8" t="str">
        <f t="shared" si="0"/>
        <v>Please select a chapter or DR or the Exposure Draft</v>
      </c>
      <c r="F67" s="13">
        <f t="shared" si="1"/>
        <v>0</v>
      </c>
    </row>
    <row r="68" spans="1:6" x14ac:dyDescent="0.35">
      <c r="A68" s="6"/>
      <c r="B68" s="6"/>
      <c r="C68" s="6"/>
      <c r="D68" s="20"/>
      <c r="E68" s="8" t="str">
        <f t="shared" ref="E68:E131" si="2">IF(ISBLANK(A68), "Please select a chapter or DR or the Exposure Draft",
 IF(ISBLANK(B68),"Please select the paragraph number",
 IF(C68="","Please select the agreement / disagreement in column C",
 IF(D68="","Please provide a comment", IF(F68&gt;200, "Please stay in the 200 words limit per comment of paragraph",
 "Ok")))))</f>
        <v>Please select a chapter or DR or the Exposure Draft</v>
      </c>
      <c r="F68" s="13">
        <f t="shared" ref="F68:F131" si="3">IF(LEN(TRIM(D68))=0, 0, LEN(TRIM(D68)) - LEN(SUBSTITUTE(D68, " ", "")) + 1)</f>
        <v>0</v>
      </c>
    </row>
    <row r="69" spans="1:6" x14ac:dyDescent="0.35">
      <c r="A69" s="6"/>
      <c r="B69" s="6"/>
      <c r="C69" s="6"/>
      <c r="D69" s="20"/>
      <c r="E69" s="8" t="str">
        <f t="shared" si="2"/>
        <v>Please select a chapter or DR or the Exposure Draft</v>
      </c>
      <c r="F69" s="13">
        <f t="shared" si="3"/>
        <v>0</v>
      </c>
    </row>
    <row r="70" spans="1:6" x14ac:dyDescent="0.35">
      <c r="A70" s="6"/>
      <c r="B70" s="6"/>
      <c r="C70" s="6"/>
      <c r="D70" s="20"/>
      <c r="E70" s="8" t="str">
        <f t="shared" si="2"/>
        <v>Please select a chapter or DR or the Exposure Draft</v>
      </c>
      <c r="F70" s="13">
        <f t="shared" si="3"/>
        <v>0</v>
      </c>
    </row>
    <row r="71" spans="1:6" x14ac:dyDescent="0.35">
      <c r="A71" s="6"/>
      <c r="B71" s="6"/>
      <c r="C71" s="6"/>
      <c r="D71" s="20"/>
      <c r="E71" s="8" t="str">
        <f t="shared" si="2"/>
        <v>Please select a chapter or DR or the Exposure Draft</v>
      </c>
      <c r="F71" s="13">
        <f t="shared" si="3"/>
        <v>0</v>
      </c>
    </row>
    <row r="72" spans="1:6" x14ac:dyDescent="0.35">
      <c r="A72" s="6"/>
      <c r="B72" s="6"/>
      <c r="C72" s="6"/>
      <c r="D72" s="20"/>
      <c r="E72" s="8" t="str">
        <f t="shared" si="2"/>
        <v>Please select a chapter or DR or the Exposure Draft</v>
      </c>
      <c r="F72" s="13">
        <f t="shared" si="3"/>
        <v>0</v>
      </c>
    </row>
    <row r="73" spans="1:6" x14ac:dyDescent="0.35">
      <c r="A73" s="6"/>
      <c r="B73" s="6"/>
      <c r="C73" s="6"/>
      <c r="D73" s="20"/>
      <c r="E73" s="8" t="str">
        <f t="shared" si="2"/>
        <v>Please select a chapter or DR or the Exposure Draft</v>
      </c>
      <c r="F73" s="13">
        <f t="shared" si="3"/>
        <v>0</v>
      </c>
    </row>
    <row r="74" spans="1:6" x14ac:dyDescent="0.35">
      <c r="A74" s="6"/>
      <c r="B74" s="6"/>
      <c r="C74" s="6"/>
      <c r="D74" s="20"/>
      <c r="E74" s="8" t="str">
        <f t="shared" si="2"/>
        <v>Please select a chapter or DR or the Exposure Draft</v>
      </c>
      <c r="F74" s="13">
        <f t="shared" si="3"/>
        <v>0</v>
      </c>
    </row>
    <row r="75" spans="1:6" x14ac:dyDescent="0.35">
      <c r="A75" s="6"/>
      <c r="B75" s="6"/>
      <c r="C75" s="6"/>
      <c r="D75" s="20"/>
      <c r="E75" s="8" t="str">
        <f t="shared" si="2"/>
        <v>Please select a chapter or DR or the Exposure Draft</v>
      </c>
      <c r="F75" s="13">
        <f t="shared" si="3"/>
        <v>0</v>
      </c>
    </row>
    <row r="76" spans="1:6" x14ac:dyDescent="0.35">
      <c r="A76" s="6"/>
      <c r="B76" s="6"/>
      <c r="C76" s="6"/>
      <c r="D76" s="20"/>
      <c r="E76" s="8" t="str">
        <f t="shared" si="2"/>
        <v>Please select a chapter or DR or the Exposure Draft</v>
      </c>
      <c r="F76" s="13">
        <f t="shared" si="3"/>
        <v>0</v>
      </c>
    </row>
    <row r="77" spans="1:6" x14ac:dyDescent="0.35">
      <c r="A77" s="6"/>
      <c r="B77" s="6"/>
      <c r="C77" s="6"/>
      <c r="D77" s="20"/>
      <c r="E77" s="8" t="str">
        <f t="shared" si="2"/>
        <v>Please select a chapter or DR or the Exposure Draft</v>
      </c>
      <c r="F77" s="13">
        <f t="shared" si="3"/>
        <v>0</v>
      </c>
    </row>
    <row r="78" spans="1:6" x14ac:dyDescent="0.35">
      <c r="A78" s="6"/>
      <c r="B78" s="6"/>
      <c r="C78" s="6"/>
      <c r="D78" s="20"/>
      <c r="E78" s="8" t="str">
        <f t="shared" si="2"/>
        <v>Please select a chapter or DR or the Exposure Draft</v>
      </c>
      <c r="F78" s="13">
        <f t="shared" si="3"/>
        <v>0</v>
      </c>
    </row>
    <row r="79" spans="1:6" x14ac:dyDescent="0.35">
      <c r="A79" s="6"/>
      <c r="B79" s="6"/>
      <c r="C79" s="6"/>
      <c r="D79" s="20"/>
      <c r="E79" s="8" t="str">
        <f t="shared" si="2"/>
        <v>Please select a chapter or DR or the Exposure Draft</v>
      </c>
      <c r="F79" s="13">
        <f t="shared" si="3"/>
        <v>0</v>
      </c>
    </row>
    <row r="80" spans="1:6" x14ac:dyDescent="0.35">
      <c r="A80" s="6"/>
      <c r="B80" s="6"/>
      <c r="C80" s="6"/>
      <c r="D80" s="20"/>
      <c r="E80" s="8" t="str">
        <f t="shared" si="2"/>
        <v>Please select a chapter or DR or the Exposure Draft</v>
      </c>
      <c r="F80" s="13">
        <f t="shared" si="3"/>
        <v>0</v>
      </c>
    </row>
    <row r="81" spans="1:6" x14ac:dyDescent="0.35">
      <c r="A81" s="6"/>
      <c r="B81" s="6"/>
      <c r="C81" s="6"/>
      <c r="D81" s="20"/>
      <c r="E81" s="8" t="str">
        <f t="shared" si="2"/>
        <v>Please select a chapter or DR or the Exposure Draft</v>
      </c>
      <c r="F81" s="13">
        <f t="shared" si="3"/>
        <v>0</v>
      </c>
    </row>
    <row r="82" spans="1:6" x14ac:dyDescent="0.35">
      <c r="A82" s="6"/>
      <c r="B82" s="6"/>
      <c r="C82" s="6"/>
      <c r="D82" s="20"/>
      <c r="E82" s="8" t="str">
        <f t="shared" si="2"/>
        <v>Please select a chapter or DR or the Exposure Draft</v>
      </c>
      <c r="F82" s="13">
        <f t="shared" si="3"/>
        <v>0</v>
      </c>
    </row>
    <row r="83" spans="1:6" x14ac:dyDescent="0.35">
      <c r="A83" s="6"/>
      <c r="B83" s="6"/>
      <c r="C83" s="6"/>
      <c r="D83" s="20"/>
      <c r="E83" s="8" t="str">
        <f t="shared" si="2"/>
        <v>Please select a chapter or DR or the Exposure Draft</v>
      </c>
      <c r="F83" s="13">
        <f t="shared" si="3"/>
        <v>0</v>
      </c>
    </row>
    <row r="84" spans="1:6" x14ac:dyDescent="0.35">
      <c r="A84" s="6"/>
      <c r="B84" s="6"/>
      <c r="C84" s="6"/>
      <c r="D84" s="20"/>
      <c r="E84" s="8" t="str">
        <f t="shared" si="2"/>
        <v>Please select a chapter or DR or the Exposure Draft</v>
      </c>
      <c r="F84" s="13">
        <f t="shared" si="3"/>
        <v>0</v>
      </c>
    </row>
    <row r="85" spans="1:6" x14ac:dyDescent="0.35">
      <c r="A85" s="6"/>
      <c r="B85" s="6"/>
      <c r="C85" s="6"/>
      <c r="D85" s="20"/>
      <c r="E85" s="8" t="str">
        <f t="shared" si="2"/>
        <v>Please select a chapter or DR or the Exposure Draft</v>
      </c>
      <c r="F85" s="13">
        <f t="shared" si="3"/>
        <v>0</v>
      </c>
    </row>
    <row r="86" spans="1:6" x14ac:dyDescent="0.35">
      <c r="A86" s="6"/>
      <c r="B86" s="6"/>
      <c r="C86" s="6"/>
      <c r="D86" s="20"/>
      <c r="E86" s="8" t="str">
        <f t="shared" si="2"/>
        <v>Please select a chapter or DR or the Exposure Draft</v>
      </c>
      <c r="F86" s="13">
        <f t="shared" si="3"/>
        <v>0</v>
      </c>
    </row>
    <row r="87" spans="1:6" x14ac:dyDescent="0.35">
      <c r="A87" s="6"/>
      <c r="B87" s="6"/>
      <c r="C87" s="6"/>
      <c r="D87" s="20"/>
      <c r="E87" s="8" t="str">
        <f t="shared" si="2"/>
        <v>Please select a chapter or DR or the Exposure Draft</v>
      </c>
      <c r="F87" s="13">
        <f t="shared" si="3"/>
        <v>0</v>
      </c>
    </row>
    <row r="88" spans="1:6" x14ac:dyDescent="0.35">
      <c r="A88" s="6"/>
      <c r="B88" s="6"/>
      <c r="C88" s="6"/>
      <c r="D88" s="20"/>
      <c r="E88" s="8" t="str">
        <f t="shared" si="2"/>
        <v>Please select a chapter or DR or the Exposure Draft</v>
      </c>
      <c r="F88" s="13">
        <f t="shared" si="3"/>
        <v>0</v>
      </c>
    </row>
    <row r="89" spans="1:6" x14ac:dyDescent="0.35">
      <c r="A89" s="6"/>
      <c r="B89" s="6"/>
      <c r="C89" s="6"/>
      <c r="D89" s="20"/>
      <c r="E89" s="8" t="str">
        <f t="shared" si="2"/>
        <v>Please select a chapter or DR or the Exposure Draft</v>
      </c>
      <c r="F89" s="13">
        <f t="shared" si="3"/>
        <v>0</v>
      </c>
    </row>
    <row r="90" spans="1:6" x14ac:dyDescent="0.35">
      <c r="A90" s="6"/>
      <c r="B90" s="6"/>
      <c r="C90" s="6"/>
      <c r="D90" s="20"/>
      <c r="E90" s="8" t="str">
        <f t="shared" si="2"/>
        <v>Please select a chapter or DR or the Exposure Draft</v>
      </c>
      <c r="F90" s="13">
        <f t="shared" si="3"/>
        <v>0</v>
      </c>
    </row>
    <row r="91" spans="1:6" x14ac:dyDescent="0.35">
      <c r="A91" s="6"/>
      <c r="B91" s="6"/>
      <c r="C91" s="6"/>
      <c r="D91" s="20"/>
      <c r="E91" s="8" t="str">
        <f t="shared" si="2"/>
        <v>Please select a chapter or DR or the Exposure Draft</v>
      </c>
      <c r="F91" s="13">
        <f t="shared" si="3"/>
        <v>0</v>
      </c>
    </row>
    <row r="92" spans="1:6" x14ac:dyDescent="0.35">
      <c r="A92" s="6"/>
      <c r="B92" s="6"/>
      <c r="C92" s="6"/>
      <c r="D92" s="20"/>
      <c r="E92" s="8" t="str">
        <f t="shared" si="2"/>
        <v>Please select a chapter or DR or the Exposure Draft</v>
      </c>
      <c r="F92" s="13">
        <f t="shared" si="3"/>
        <v>0</v>
      </c>
    </row>
    <row r="93" spans="1:6" x14ac:dyDescent="0.35">
      <c r="A93" s="6"/>
      <c r="B93" s="6"/>
      <c r="C93" s="6"/>
      <c r="D93" s="20"/>
      <c r="E93" s="8" t="str">
        <f t="shared" si="2"/>
        <v>Please select a chapter or DR or the Exposure Draft</v>
      </c>
      <c r="F93" s="13">
        <f t="shared" si="3"/>
        <v>0</v>
      </c>
    </row>
    <row r="94" spans="1:6" x14ac:dyDescent="0.35">
      <c r="A94" s="6"/>
      <c r="B94" s="6"/>
      <c r="C94" s="6"/>
      <c r="D94" s="20"/>
      <c r="E94" s="8" t="str">
        <f t="shared" si="2"/>
        <v>Please select a chapter or DR or the Exposure Draft</v>
      </c>
      <c r="F94" s="13">
        <f t="shared" si="3"/>
        <v>0</v>
      </c>
    </row>
    <row r="95" spans="1:6" x14ac:dyDescent="0.35">
      <c r="A95" s="6"/>
      <c r="B95" s="6"/>
      <c r="C95" s="6"/>
      <c r="D95" s="20"/>
      <c r="E95" s="8" t="str">
        <f t="shared" si="2"/>
        <v>Please select a chapter or DR or the Exposure Draft</v>
      </c>
      <c r="F95" s="13">
        <f t="shared" si="3"/>
        <v>0</v>
      </c>
    </row>
    <row r="96" spans="1:6" x14ac:dyDescent="0.35">
      <c r="A96" s="6"/>
      <c r="B96" s="6"/>
      <c r="C96" s="6"/>
      <c r="D96" s="20"/>
      <c r="E96" s="8" t="str">
        <f t="shared" si="2"/>
        <v>Please select a chapter or DR or the Exposure Draft</v>
      </c>
      <c r="F96" s="13">
        <f t="shared" si="3"/>
        <v>0</v>
      </c>
    </row>
    <row r="97" spans="1:6" x14ac:dyDescent="0.35">
      <c r="A97" s="6"/>
      <c r="B97" s="6"/>
      <c r="C97" s="6"/>
      <c r="D97" s="20"/>
      <c r="E97" s="8" t="str">
        <f t="shared" si="2"/>
        <v>Please select a chapter or DR or the Exposure Draft</v>
      </c>
      <c r="F97" s="13">
        <f t="shared" si="3"/>
        <v>0</v>
      </c>
    </row>
    <row r="98" spans="1:6" x14ac:dyDescent="0.35">
      <c r="A98" s="6"/>
      <c r="B98" s="6"/>
      <c r="C98" s="6"/>
      <c r="D98" s="20"/>
      <c r="E98" s="8" t="str">
        <f t="shared" si="2"/>
        <v>Please select a chapter or DR or the Exposure Draft</v>
      </c>
      <c r="F98" s="13">
        <f t="shared" si="3"/>
        <v>0</v>
      </c>
    </row>
    <row r="99" spans="1:6" x14ac:dyDescent="0.35">
      <c r="A99" s="6"/>
      <c r="B99" s="6"/>
      <c r="C99" s="6"/>
      <c r="D99" s="20"/>
      <c r="E99" s="8" t="str">
        <f t="shared" si="2"/>
        <v>Please select a chapter or DR or the Exposure Draft</v>
      </c>
      <c r="F99" s="13">
        <f t="shared" si="3"/>
        <v>0</v>
      </c>
    </row>
    <row r="100" spans="1:6" x14ac:dyDescent="0.35">
      <c r="A100" s="6"/>
      <c r="B100" s="6"/>
      <c r="C100" s="6"/>
      <c r="D100" s="20"/>
      <c r="E100" s="8" t="str">
        <f t="shared" si="2"/>
        <v>Please select a chapter or DR or the Exposure Draft</v>
      </c>
      <c r="F100" s="13">
        <f t="shared" si="3"/>
        <v>0</v>
      </c>
    </row>
    <row r="101" spans="1:6" x14ac:dyDescent="0.35">
      <c r="A101" s="6"/>
      <c r="B101" s="6"/>
      <c r="C101" s="6"/>
      <c r="D101" s="20"/>
      <c r="E101" s="8" t="str">
        <f t="shared" si="2"/>
        <v>Please select a chapter or DR or the Exposure Draft</v>
      </c>
      <c r="F101" s="13">
        <f t="shared" si="3"/>
        <v>0</v>
      </c>
    </row>
    <row r="102" spans="1:6" x14ac:dyDescent="0.35">
      <c r="A102" s="6"/>
      <c r="B102" s="6"/>
      <c r="C102" s="6"/>
      <c r="D102" s="20"/>
      <c r="E102" s="8" t="str">
        <f t="shared" si="2"/>
        <v>Please select a chapter or DR or the Exposure Draft</v>
      </c>
      <c r="F102" s="13">
        <f t="shared" si="3"/>
        <v>0</v>
      </c>
    </row>
    <row r="103" spans="1:6" x14ac:dyDescent="0.35">
      <c r="A103" s="6"/>
      <c r="B103" s="6"/>
      <c r="C103" s="6"/>
      <c r="D103" s="20"/>
      <c r="E103" s="8" t="str">
        <f t="shared" si="2"/>
        <v>Please select a chapter or DR or the Exposure Draft</v>
      </c>
      <c r="F103" s="13">
        <f t="shared" si="3"/>
        <v>0</v>
      </c>
    </row>
    <row r="104" spans="1:6" x14ac:dyDescent="0.35">
      <c r="A104" s="6"/>
      <c r="B104" s="6"/>
      <c r="C104" s="6"/>
      <c r="D104" s="20"/>
      <c r="E104" s="8" t="str">
        <f t="shared" si="2"/>
        <v>Please select a chapter or DR or the Exposure Draft</v>
      </c>
      <c r="F104" s="13">
        <f t="shared" si="3"/>
        <v>0</v>
      </c>
    </row>
    <row r="105" spans="1:6" x14ac:dyDescent="0.35">
      <c r="A105" s="6"/>
      <c r="B105" s="6"/>
      <c r="C105" s="6"/>
      <c r="D105" s="20"/>
      <c r="E105" s="8" t="str">
        <f t="shared" si="2"/>
        <v>Please select a chapter or DR or the Exposure Draft</v>
      </c>
      <c r="F105" s="13">
        <f t="shared" si="3"/>
        <v>0</v>
      </c>
    </row>
    <row r="106" spans="1:6" x14ac:dyDescent="0.35">
      <c r="A106" s="6"/>
      <c r="B106" s="6"/>
      <c r="C106" s="6"/>
      <c r="D106" s="20"/>
      <c r="E106" s="8" t="str">
        <f t="shared" si="2"/>
        <v>Please select a chapter or DR or the Exposure Draft</v>
      </c>
      <c r="F106" s="13">
        <f t="shared" si="3"/>
        <v>0</v>
      </c>
    </row>
    <row r="107" spans="1:6" x14ac:dyDescent="0.35">
      <c r="A107" s="6"/>
      <c r="B107" s="6"/>
      <c r="C107" s="6"/>
      <c r="D107" s="20"/>
      <c r="E107" s="8" t="str">
        <f t="shared" si="2"/>
        <v>Please select a chapter or DR or the Exposure Draft</v>
      </c>
      <c r="F107" s="13">
        <f t="shared" si="3"/>
        <v>0</v>
      </c>
    </row>
    <row r="108" spans="1:6" x14ac:dyDescent="0.35">
      <c r="A108" s="6"/>
      <c r="B108" s="6"/>
      <c r="C108" s="6"/>
      <c r="D108" s="20"/>
      <c r="E108" s="8" t="str">
        <f t="shared" si="2"/>
        <v>Please select a chapter or DR or the Exposure Draft</v>
      </c>
      <c r="F108" s="13">
        <f t="shared" si="3"/>
        <v>0</v>
      </c>
    </row>
    <row r="109" spans="1:6" x14ac:dyDescent="0.35">
      <c r="A109" s="6"/>
      <c r="B109" s="6"/>
      <c r="C109" s="6"/>
      <c r="D109" s="20"/>
      <c r="E109" s="8" t="str">
        <f t="shared" si="2"/>
        <v>Please select a chapter or DR or the Exposure Draft</v>
      </c>
      <c r="F109" s="13">
        <f t="shared" si="3"/>
        <v>0</v>
      </c>
    </row>
    <row r="110" spans="1:6" x14ac:dyDescent="0.35">
      <c r="A110" s="6"/>
      <c r="B110" s="6"/>
      <c r="C110" s="6"/>
      <c r="D110" s="20"/>
      <c r="E110" s="8" t="str">
        <f t="shared" si="2"/>
        <v>Please select a chapter or DR or the Exposure Draft</v>
      </c>
      <c r="F110" s="13">
        <f t="shared" si="3"/>
        <v>0</v>
      </c>
    </row>
    <row r="111" spans="1:6" x14ac:dyDescent="0.35">
      <c r="A111" s="6"/>
      <c r="B111" s="6"/>
      <c r="C111" s="6"/>
      <c r="D111" s="20"/>
      <c r="E111" s="8" t="str">
        <f t="shared" si="2"/>
        <v>Please select a chapter or DR or the Exposure Draft</v>
      </c>
      <c r="F111" s="13">
        <f t="shared" si="3"/>
        <v>0</v>
      </c>
    </row>
    <row r="112" spans="1:6" x14ac:dyDescent="0.35">
      <c r="A112" s="6"/>
      <c r="B112" s="6"/>
      <c r="C112" s="6"/>
      <c r="D112" s="20"/>
      <c r="E112" s="8" t="str">
        <f t="shared" si="2"/>
        <v>Please select a chapter or DR or the Exposure Draft</v>
      </c>
      <c r="F112" s="13">
        <f t="shared" si="3"/>
        <v>0</v>
      </c>
    </row>
    <row r="113" spans="1:6" x14ac:dyDescent="0.35">
      <c r="A113" s="6"/>
      <c r="B113" s="6"/>
      <c r="C113" s="6"/>
      <c r="D113" s="20"/>
      <c r="E113" s="8" t="str">
        <f t="shared" si="2"/>
        <v>Please select a chapter or DR or the Exposure Draft</v>
      </c>
      <c r="F113" s="13">
        <f t="shared" si="3"/>
        <v>0</v>
      </c>
    </row>
    <row r="114" spans="1:6" x14ac:dyDescent="0.35">
      <c r="A114" s="6"/>
      <c r="B114" s="6"/>
      <c r="C114" s="6"/>
      <c r="D114" s="20"/>
      <c r="E114" s="8" t="str">
        <f t="shared" si="2"/>
        <v>Please select a chapter or DR or the Exposure Draft</v>
      </c>
      <c r="F114" s="13">
        <f t="shared" si="3"/>
        <v>0</v>
      </c>
    </row>
    <row r="115" spans="1:6" x14ac:dyDescent="0.35">
      <c r="A115" s="6"/>
      <c r="B115" s="6"/>
      <c r="C115" s="6"/>
      <c r="D115" s="20"/>
      <c r="E115" s="8" t="str">
        <f t="shared" si="2"/>
        <v>Please select a chapter or DR or the Exposure Draft</v>
      </c>
      <c r="F115" s="13">
        <f t="shared" si="3"/>
        <v>0</v>
      </c>
    </row>
    <row r="116" spans="1:6" x14ac:dyDescent="0.35">
      <c r="A116" s="6"/>
      <c r="B116" s="6"/>
      <c r="C116" s="6"/>
      <c r="D116" s="20"/>
      <c r="E116" s="8" t="str">
        <f t="shared" si="2"/>
        <v>Please select a chapter or DR or the Exposure Draft</v>
      </c>
      <c r="F116" s="13">
        <f t="shared" si="3"/>
        <v>0</v>
      </c>
    </row>
    <row r="117" spans="1:6" x14ac:dyDescent="0.35">
      <c r="A117" s="6"/>
      <c r="B117" s="6"/>
      <c r="C117" s="6"/>
      <c r="D117" s="20"/>
      <c r="E117" s="8" t="str">
        <f t="shared" si="2"/>
        <v>Please select a chapter or DR or the Exposure Draft</v>
      </c>
      <c r="F117" s="13">
        <f t="shared" si="3"/>
        <v>0</v>
      </c>
    </row>
    <row r="118" spans="1:6" x14ac:dyDescent="0.35">
      <c r="A118" s="6"/>
      <c r="B118" s="6"/>
      <c r="C118" s="6"/>
      <c r="D118" s="20"/>
      <c r="E118" s="8" t="str">
        <f t="shared" si="2"/>
        <v>Please select a chapter or DR or the Exposure Draft</v>
      </c>
      <c r="F118" s="13">
        <f t="shared" si="3"/>
        <v>0</v>
      </c>
    </row>
    <row r="119" spans="1:6" x14ac:dyDescent="0.35">
      <c r="A119" s="6"/>
      <c r="B119" s="6"/>
      <c r="C119" s="6"/>
      <c r="D119" s="20"/>
      <c r="E119" s="8" t="str">
        <f t="shared" si="2"/>
        <v>Please select a chapter or DR or the Exposure Draft</v>
      </c>
      <c r="F119" s="13">
        <f t="shared" si="3"/>
        <v>0</v>
      </c>
    </row>
    <row r="120" spans="1:6" x14ac:dyDescent="0.35">
      <c r="A120" s="6"/>
      <c r="B120" s="6"/>
      <c r="C120" s="6"/>
      <c r="D120" s="20"/>
      <c r="E120" s="8" t="str">
        <f t="shared" si="2"/>
        <v>Please select a chapter or DR or the Exposure Draft</v>
      </c>
      <c r="F120" s="13">
        <f t="shared" si="3"/>
        <v>0</v>
      </c>
    </row>
    <row r="121" spans="1:6" x14ac:dyDescent="0.35">
      <c r="A121" s="6"/>
      <c r="B121" s="6"/>
      <c r="C121" s="6"/>
      <c r="D121" s="20"/>
      <c r="E121" s="8" t="str">
        <f t="shared" si="2"/>
        <v>Please select a chapter or DR or the Exposure Draft</v>
      </c>
      <c r="F121" s="13">
        <f t="shared" si="3"/>
        <v>0</v>
      </c>
    </row>
    <row r="122" spans="1:6" x14ac:dyDescent="0.35">
      <c r="A122" s="6"/>
      <c r="B122" s="6"/>
      <c r="C122" s="6"/>
      <c r="D122" s="20"/>
      <c r="E122" s="8" t="str">
        <f t="shared" si="2"/>
        <v>Please select a chapter or DR or the Exposure Draft</v>
      </c>
      <c r="F122" s="13">
        <f t="shared" si="3"/>
        <v>0</v>
      </c>
    </row>
    <row r="123" spans="1:6" x14ac:dyDescent="0.35">
      <c r="A123" s="6"/>
      <c r="B123" s="6"/>
      <c r="C123" s="6"/>
      <c r="D123" s="20"/>
      <c r="E123" s="8" t="str">
        <f t="shared" si="2"/>
        <v>Please select a chapter or DR or the Exposure Draft</v>
      </c>
      <c r="F123" s="13">
        <f t="shared" si="3"/>
        <v>0</v>
      </c>
    </row>
    <row r="124" spans="1:6" x14ac:dyDescent="0.35">
      <c r="A124" s="6"/>
      <c r="B124" s="6"/>
      <c r="C124" s="6"/>
      <c r="D124" s="20"/>
      <c r="E124" s="8" t="str">
        <f t="shared" si="2"/>
        <v>Please select a chapter or DR or the Exposure Draft</v>
      </c>
      <c r="F124" s="13">
        <f t="shared" si="3"/>
        <v>0</v>
      </c>
    </row>
    <row r="125" spans="1:6" x14ac:dyDescent="0.35">
      <c r="A125" s="6"/>
      <c r="B125" s="6"/>
      <c r="C125" s="6"/>
      <c r="D125" s="20"/>
      <c r="E125" s="8" t="str">
        <f t="shared" si="2"/>
        <v>Please select a chapter or DR or the Exposure Draft</v>
      </c>
      <c r="F125" s="13">
        <f t="shared" si="3"/>
        <v>0</v>
      </c>
    </row>
    <row r="126" spans="1:6" x14ac:dyDescent="0.35">
      <c r="A126" s="6"/>
      <c r="B126" s="6"/>
      <c r="C126" s="6"/>
      <c r="D126" s="20"/>
      <c r="E126" s="8" t="str">
        <f t="shared" si="2"/>
        <v>Please select a chapter or DR or the Exposure Draft</v>
      </c>
      <c r="F126" s="13">
        <f t="shared" si="3"/>
        <v>0</v>
      </c>
    </row>
    <row r="127" spans="1:6" x14ac:dyDescent="0.35">
      <c r="A127" s="6"/>
      <c r="B127" s="6"/>
      <c r="C127" s="6"/>
      <c r="D127" s="20"/>
      <c r="E127" s="8" t="str">
        <f t="shared" si="2"/>
        <v>Please select a chapter or DR or the Exposure Draft</v>
      </c>
      <c r="F127" s="13">
        <f t="shared" si="3"/>
        <v>0</v>
      </c>
    </row>
    <row r="128" spans="1:6" x14ac:dyDescent="0.35">
      <c r="A128" s="6"/>
      <c r="B128" s="6"/>
      <c r="C128" s="6"/>
      <c r="D128" s="20"/>
      <c r="E128" s="8" t="str">
        <f t="shared" si="2"/>
        <v>Please select a chapter or DR or the Exposure Draft</v>
      </c>
      <c r="F128" s="13">
        <f t="shared" si="3"/>
        <v>0</v>
      </c>
    </row>
    <row r="129" spans="1:6" x14ac:dyDescent="0.35">
      <c r="A129" s="6"/>
      <c r="B129" s="6"/>
      <c r="C129" s="6"/>
      <c r="D129" s="20"/>
      <c r="E129" s="8" t="str">
        <f t="shared" si="2"/>
        <v>Please select a chapter or DR or the Exposure Draft</v>
      </c>
      <c r="F129" s="13">
        <f t="shared" si="3"/>
        <v>0</v>
      </c>
    </row>
    <row r="130" spans="1:6" x14ac:dyDescent="0.35">
      <c r="A130" s="6"/>
      <c r="B130" s="6"/>
      <c r="C130" s="6"/>
      <c r="D130" s="20"/>
      <c r="E130" s="8" t="str">
        <f t="shared" si="2"/>
        <v>Please select a chapter or DR or the Exposure Draft</v>
      </c>
      <c r="F130" s="13">
        <f t="shared" si="3"/>
        <v>0</v>
      </c>
    </row>
    <row r="131" spans="1:6" x14ac:dyDescent="0.35">
      <c r="A131" s="6"/>
      <c r="B131" s="6"/>
      <c r="C131" s="6"/>
      <c r="D131" s="20"/>
      <c r="E131" s="8" t="str">
        <f t="shared" si="2"/>
        <v>Please select a chapter or DR or the Exposure Draft</v>
      </c>
      <c r="F131" s="13">
        <f t="shared" si="3"/>
        <v>0</v>
      </c>
    </row>
    <row r="132" spans="1:6" x14ac:dyDescent="0.35">
      <c r="A132" s="6"/>
      <c r="B132" s="6"/>
      <c r="C132" s="6"/>
      <c r="D132" s="20"/>
      <c r="E132" s="8" t="str">
        <f t="shared" ref="E132:E195" si="4">IF(ISBLANK(A132), "Please select a chapter or DR or the Exposure Draft",
 IF(ISBLANK(B132),"Please select the paragraph number",
 IF(C132="","Please select the agreement / disagreement in column C",
 IF(D132="","Please provide a comment", IF(F132&gt;200, "Please stay in the 200 words limit per comment of paragraph",
 "Ok")))))</f>
        <v>Please select a chapter or DR or the Exposure Draft</v>
      </c>
      <c r="F132" s="13">
        <f t="shared" ref="F132:F195" si="5">IF(LEN(TRIM(D132))=0, 0, LEN(TRIM(D132)) - LEN(SUBSTITUTE(D132, " ", "")) + 1)</f>
        <v>0</v>
      </c>
    </row>
    <row r="133" spans="1:6" x14ac:dyDescent="0.35">
      <c r="A133" s="6"/>
      <c r="B133" s="6"/>
      <c r="C133" s="6"/>
      <c r="D133" s="20"/>
      <c r="E133" s="8" t="str">
        <f t="shared" si="4"/>
        <v>Please select a chapter or DR or the Exposure Draft</v>
      </c>
      <c r="F133" s="13">
        <f t="shared" si="5"/>
        <v>0</v>
      </c>
    </row>
    <row r="134" spans="1:6" x14ac:dyDescent="0.35">
      <c r="A134" s="6"/>
      <c r="B134" s="6"/>
      <c r="C134" s="6"/>
      <c r="D134" s="20"/>
      <c r="E134" s="8" t="str">
        <f t="shared" si="4"/>
        <v>Please select a chapter or DR or the Exposure Draft</v>
      </c>
      <c r="F134" s="13">
        <f t="shared" si="5"/>
        <v>0</v>
      </c>
    </row>
    <row r="135" spans="1:6" x14ac:dyDescent="0.35">
      <c r="A135" s="6"/>
      <c r="B135" s="6"/>
      <c r="C135" s="6"/>
      <c r="D135" s="20"/>
      <c r="E135" s="8" t="str">
        <f t="shared" si="4"/>
        <v>Please select a chapter or DR or the Exposure Draft</v>
      </c>
      <c r="F135" s="13">
        <f t="shared" si="5"/>
        <v>0</v>
      </c>
    </row>
    <row r="136" spans="1:6" x14ac:dyDescent="0.35">
      <c r="A136" s="6"/>
      <c r="B136" s="6"/>
      <c r="C136" s="6"/>
      <c r="D136" s="20"/>
      <c r="E136" s="8" t="str">
        <f t="shared" si="4"/>
        <v>Please select a chapter or DR or the Exposure Draft</v>
      </c>
      <c r="F136" s="13">
        <f t="shared" si="5"/>
        <v>0</v>
      </c>
    </row>
    <row r="137" spans="1:6" x14ac:dyDescent="0.35">
      <c r="A137" s="6"/>
      <c r="B137" s="6"/>
      <c r="C137" s="6"/>
      <c r="D137" s="20"/>
      <c r="E137" s="8" t="str">
        <f t="shared" si="4"/>
        <v>Please select a chapter or DR or the Exposure Draft</v>
      </c>
      <c r="F137" s="13">
        <f t="shared" si="5"/>
        <v>0</v>
      </c>
    </row>
    <row r="138" spans="1:6" x14ac:dyDescent="0.35">
      <c r="A138" s="6"/>
      <c r="B138" s="6"/>
      <c r="C138" s="6"/>
      <c r="D138" s="20"/>
      <c r="E138" s="8" t="str">
        <f t="shared" si="4"/>
        <v>Please select a chapter or DR or the Exposure Draft</v>
      </c>
      <c r="F138" s="13">
        <f t="shared" si="5"/>
        <v>0</v>
      </c>
    </row>
    <row r="139" spans="1:6" x14ac:dyDescent="0.35">
      <c r="A139" s="6"/>
      <c r="B139" s="6"/>
      <c r="C139" s="6"/>
      <c r="D139" s="20"/>
      <c r="E139" s="8" t="str">
        <f t="shared" si="4"/>
        <v>Please select a chapter or DR or the Exposure Draft</v>
      </c>
      <c r="F139" s="13">
        <f t="shared" si="5"/>
        <v>0</v>
      </c>
    </row>
    <row r="140" spans="1:6" x14ac:dyDescent="0.35">
      <c r="A140" s="6"/>
      <c r="B140" s="6"/>
      <c r="C140" s="6"/>
      <c r="D140" s="20"/>
      <c r="E140" s="8" t="str">
        <f t="shared" si="4"/>
        <v>Please select a chapter or DR or the Exposure Draft</v>
      </c>
      <c r="F140" s="13">
        <f t="shared" si="5"/>
        <v>0</v>
      </c>
    </row>
    <row r="141" spans="1:6" x14ac:dyDescent="0.35">
      <c r="A141" s="6"/>
      <c r="B141" s="6"/>
      <c r="C141" s="6"/>
      <c r="D141" s="20"/>
      <c r="E141" s="8" t="str">
        <f t="shared" si="4"/>
        <v>Please select a chapter or DR or the Exposure Draft</v>
      </c>
      <c r="F141" s="13">
        <f t="shared" si="5"/>
        <v>0</v>
      </c>
    </row>
    <row r="142" spans="1:6" x14ac:dyDescent="0.35">
      <c r="A142" s="6"/>
      <c r="B142" s="6"/>
      <c r="C142" s="6"/>
      <c r="D142" s="20"/>
      <c r="E142" s="8" t="str">
        <f t="shared" si="4"/>
        <v>Please select a chapter or DR or the Exposure Draft</v>
      </c>
      <c r="F142" s="13">
        <f t="shared" si="5"/>
        <v>0</v>
      </c>
    </row>
    <row r="143" spans="1:6" x14ac:dyDescent="0.35">
      <c r="A143" s="6"/>
      <c r="B143" s="6"/>
      <c r="C143" s="6"/>
      <c r="D143" s="20"/>
      <c r="E143" s="8" t="str">
        <f t="shared" si="4"/>
        <v>Please select a chapter or DR or the Exposure Draft</v>
      </c>
      <c r="F143" s="13">
        <f t="shared" si="5"/>
        <v>0</v>
      </c>
    </row>
    <row r="144" spans="1:6" x14ac:dyDescent="0.35">
      <c r="A144" s="6"/>
      <c r="B144" s="6"/>
      <c r="C144" s="6"/>
      <c r="D144" s="20"/>
      <c r="E144" s="8" t="str">
        <f t="shared" si="4"/>
        <v>Please select a chapter or DR or the Exposure Draft</v>
      </c>
      <c r="F144" s="13">
        <f t="shared" si="5"/>
        <v>0</v>
      </c>
    </row>
    <row r="145" spans="1:6" x14ac:dyDescent="0.35">
      <c r="A145" s="6"/>
      <c r="B145" s="6"/>
      <c r="C145" s="6"/>
      <c r="D145" s="20"/>
      <c r="E145" s="8" t="str">
        <f t="shared" si="4"/>
        <v>Please select a chapter or DR or the Exposure Draft</v>
      </c>
      <c r="F145" s="13">
        <f t="shared" si="5"/>
        <v>0</v>
      </c>
    </row>
    <row r="146" spans="1:6" x14ac:dyDescent="0.35">
      <c r="A146" s="6"/>
      <c r="B146" s="6"/>
      <c r="C146" s="6"/>
      <c r="D146" s="20"/>
      <c r="E146" s="8" t="str">
        <f t="shared" si="4"/>
        <v>Please select a chapter or DR or the Exposure Draft</v>
      </c>
      <c r="F146" s="13">
        <f t="shared" si="5"/>
        <v>0</v>
      </c>
    </row>
    <row r="147" spans="1:6" x14ac:dyDescent="0.35">
      <c r="A147" s="6"/>
      <c r="B147" s="6"/>
      <c r="C147" s="6"/>
      <c r="D147" s="20"/>
      <c r="E147" s="8" t="str">
        <f t="shared" si="4"/>
        <v>Please select a chapter or DR or the Exposure Draft</v>
      </c>
      <c r="F147" s="13">
        <f t="shared" si="5"/>
        <v>0</v>
      </c>
    </row>
    <row r="148" spans="1:6" x14ac:dyDescent="0.35">
      <c r="A148" s="6"/>
      <c r="B148" s="6"/>
      <c r="C148" s="6"/>
      <c r="D148" s="20"/>
      <c r="E148" s="8" t="str">
        <f t="shared" si="4"/>
        <v>Please select a chapter or DR or the Exposure Draft</v>
      </c>
      <c r="F148" s="13">
        <f t="shared" si="5"/>
        <v>0</v>
      </c>
    </row>
    <row r="149" spans="1:6" x14ac:dyDescent="0.35">
      <c r="A149" s="6"/>
      <c r="B149" s="6"/>
      <c r="C149" s="6"/>
      <c r="D149" s="20"/>
      <c r="E149" s="8" t="str">
        <f t="shared" si="4"/>
        <v>Please select a chapter or DR or the Exposure Draft</v>
      </c>
      <c r="F149" s="13">
        <f t="shared" si="5"/>
        <v>0</v>
      </c>
    </row>
    <row r="150" spans="1:6" x14ac:dyDescent="0.35">
      <c r="A150" s="6"/>
      <c r="B150" s="6"/>
      <c r="C150" s="6"/>
      <c r="D150" s="20"/>
      <c r="E150" s="8" t="str">
        <f t="shared" si="4"/>
        <v>Please select a chapter or DR or the Exposure Draft</v>
      </c>
      <c r="F150" s="13">
        <f t="shared" si="5"/>
        <v>0</v>
      </c>
    </row>
    <row r="151" spans="1:6" x14ac:dyDescent="0.35">
      <c r="A151" s="6"/>
      <c r="B151" s="6"/>
      <c r="C151" s="6"/>
      <c r="D151" s="20"/>
      <c r="E151" s="8" t="str">
        <f t="shared" si="4"/>
        <v>Please select a chapter or DR or the Exposure Draft</v>
      </c>
      <c r="F151" s="13">
        <f t="shared" si="5"/>
        <v>0</v>
      </c>
    </row>
    <row r="152" spans="1:6" x14ac:dyDescent="0.35">
      <c r="A152" s="6"/>
      <c r="B152" s="6"/>
      <c r="C152" s="6"/>
      <c r="D152" s="20"/>
      <c r="E152" s="8" t="str">
        <f t="shared" si="4"/>
        <v>Please select a chapter or DR or the Exposure Draft</v>
      </c>
      <c r="F152" s="13">
        <f t="shared" si="5"/>
        <v>0</v>
      </c>
    </row>
    <row r="153" spans="1:6" x14ac:dyDescent="0.35">
      <c r="A153" s="6"/>
      <c r="B153" s="6"/>
      <c r="C153" s="6"/>
      <c r="D153" s="20"/>
      <c r="E153" s="8" t="str">
        <f t="shared" si="4"/>
        <v>Please select a chapter or DR or the Exposure Draft</v>
      </c>
      <c r="F153" s="13">
        <f t="shared" si="5"/>
        <v>0</v>
      </c>
    </row>
    <row r="154" spans="1:6" x14ac:dyDescent="0.35">
      <c r="A154" s="6"/>
      <c r="B154" s="6"/>
      <c r="C154" s="6"/>
      <c r="D154" s="20"/>
      <c r="E154" s="8" t="str">
        <f t="shared" si="4"/>
        <v>Please select a chapter or DR or the Exposure Draft</v>
      </c>
      <c r="F154" s="13">
        <f t="shared" si="5"/>
        <v>0</v>
      </c>
    </row>
    <row r="155" spans="1:6" x14ac:dyDescent="0.35">
      <c r="A155" s="6"/>
      <c r="B155" s="6"/>
      <c r="C155" s="6"/>
      <c r="D155" s="20"/>
      <c r="E155" s="8" t="str">
        <f t="shared" si="4"/>
        <v>Please select a chapter or DR or the Exposure Draft</v>
      </c>
      <c r="F155" s="13">
        <f t="shared" si="5"/>
        <v>0</v>
      </c>
    </row>
    <row r="156" spans="1:6" x14ac:dyDescent="0.35">
      <c r="A156" s="6"/>
      <c r="B156" s="6"/>
      <c r="C156" s="6"/>
      <c r="D156" s="20"/>
      <c r="E156" s="8" t="str">
        <f t="shared" si="4"/>
        <v>Please select a chapter or DR or the Exposure Draft</v>
      </c>
      <c r="F156" s="13">
        <f t="shared" si="5"/>
        <v>0</v>
      </c>
    </row>
    <row r="157" spans="1:6" x14ac:dyDescent="0.35">
      <c r="A157" s="6"/>
      <c r="B157" s="6"/>
      <c r="C157" s="6"/>
      <c r="D157" s="20"/>
      <c r="E157" s="8" t="str">
        <f t="shared" si="4"/>
        <v>Please select a chapter or DR or the Exposure Draft</v>
      </c>
      <c r="F157" s="13">
        <f t="shared" si="5"/>
        <v>0</v>
      </c>
    </row>
    <row r="158" spans="1:6" x14ac:dyDescent="0.35">
      <c r="A158" s="6"/>
      <c r="B158" s="6"/>
      <c r="C158" s="6"/>
      <c r="D158" s="20"/>
      <c r="E158" s="8" t="str">
        <f t="shared" si="4"/>
        <v>Please select a chapter or DR or the Exposure Draft</v>
      </c>
      <c r="F158" s="13">
        <f t="shared" si="5"/>
        <v>0</v>
      </c>
    </row>
    <row r="159" spans="1:6" x14ac:dyDescent="0.35">
      <c r="A159" s="6"/>
      <c r="B159" s="6"/>
      <c r="C159" s="6"/>
      <c r="D159" s="20"/>
      <c r="E159" s="8" t="str">
        <f t="shared" si="4"/>
        <v>Please select a chapter or DR or the Exposure Draft</v>
      </c>
      <c r="F159" s="13">
        <f t="shared" si="5"/>
        <v>0</v>
      </c>
    </row>
    <row r="160" spans="1:6" x14ac:dyDescent="0.35">
      <c r="A160" s="6"/>
      <c r="B160" s="6"/>
      <c r="C160" s="6"/>
      <c r="D160" s="20"/>
      <c r="E160" s="8" t="str">
        <f t="shared" si="4"/>
        <v>Please select a chapter or DR or the Exposure Draft</v>
      </c>
      <c r="F160" s="13">
        <f t="shared" si="5"/>
        <v>0</v>
      </c>
    </row>
    <row r="161" spans="1:6" x14ac:dyDescent="0.35">
      <c r="A161" s="6"/>
      <c r="B161" s="6"/>
      <c r="C161" s="6"/>
      <c r="D161" s="20"/>
      <c r="E161" s="8" t="str">
        <f t="shared" si="4"/>
        <v>Please select a chapter or DR or the Exposure Draft</v>
      </c>
      <c r="F161" s="13">
        <f t="shared" si="5"/>
        <v>0</v>
      </c>
    </row>
    <row r="162" spans="1:6" x14ac:dyDescent="0.35">
      <c r="A162" s="6"/>
      <c r="B162" s="6"/>
      <c r="C162" s="6"/>
      <c r="D162" s="20"/>
      <c r="E162" s="8" t="str">
        <f t="shared" si="4"/>
        <v>Please select a chapter or DR or the Exposure Draft</v>
      </c>
      <c r="F162" s="13">
        <f t="shared" si="5"/>
        <v>0</v>
      </c>
    </row>
    <row r="163" spans="1:6" x14ac:dyDescent="0.35">
      <c r="A163" s="6"/>
      <c r="B163" s="6"/>
      <c r="C163" s="6"/>
      <c r="D163" s="20"/>
      <c r="E163" s="8" t="str">
        <f t="shared" si="4"/>
        <v>Please select a chapter or DR or the Exposure Draft</v>
      </c>
      <c r="F163" s="13">
        <f t="shared" si="5"/>
        <v>0</v>
      </c>
    </row>
    <row r="164" spans="1:6" x14ac:dyDescent="0.35">
      <c r="A164" s="6"/>
      <c r="B164" s="6"/>
      <c r="C164" s="6"/>
      <c r="D164" s="20"/>
      <c r="E164" s="8" t="str">
        <f t="shared" si="4"/>
        <v>Please select a chapter or DR or the Exposure Draft</v>
      </c>
      <c r="F164" s="13">
        <f t="shared" si="5"/>
        <v>0</v>
      </c>
    </row>
    <row r="165" spans="1:6" x14ac:dyDescent="0.35">
      <c r="A165" s="6"/>
      <c r="B165" s="6"/>
      <c r="C165" s="6"/>
      <c r="D165" s="20"/>
      <c r="E165" s="8" t="str">
        <f t="shared" si="4"/>
        <v>Please select a chapter or DR or the Exposure Draft</v>
      </c>
      <c r="F165" s="13">
        <f t="shared" si="5"/>
        <v>0</v>
      </c>
    </row>
    <row r="166" spans="1:6" x14ac:dyDescent="0.35">
      <c r="A166" s="6"/>
      <c r="B166" s="6"/>
      <c r="C166" s="6"/>
      <c r="D166" s="20"/>
      <c r="E166" s="8" t="str">
        <f t="shared" si="4"/>
        <v>Please select a chapter or DR or the Exposure Draft</v>
      </c>
      <c r="F166" s="13">
        <f t="shared" si="5"/>
        <v>0</v>
      </c>
    </row>
    <row r="167" spans="1:6" x14ac:dyDescent="0.35">
      <c r="A167" s="6"/>
      <c r="B167" s="6"/>
      <c r="C167" s="6"/>
      <c r="D167" s="20"/>
      <c r="E167" s="8" t="str">
        <f t="shared" si="4"/>
        <v>Please select a chapter or DR or the Exposure Draft</v>
      </c>
      <c r="F167" s="13">
        <f t="shared" si="5"/>
        <v>0</v>
      </c>
    </row>
    <row r="168" spans="1:6" x14ac:dyDescent="0.35">
      <c r="A168" s="6"/>
      <c r="B168" s="6"/>
      <c r="C168" s="6"/>
      <c r="D168" s="20"/>
      <c r="E168" s="8" t="str">
        <f t="shared" si="4"/>
        <v>Please select a chapter or DR or the Exposure Draft</v>
      </c>
      <c r="F168" s="13">
        <f t="shared" si="5"/>
        <v>0</v>
      </c>
    </row>
    <row r="169" spans="1:6" x14ac:dyDescent="0.35">
      <c r="A169" s="6"/>
      <c r="B169" s="6"/>
      <c r="C169" s="6"/>
      <c r="D169" s="20"/>
      <c r="E169" s="8" t="str">
        <f t="shared" si="4"/>
        <v>Please select a chapter or DR or the Exposure Draft</v>
      </c>
      <c r="F169" s="13">
        <f t="shared" si="5"/>
        <v>0</v>
      </c>
    </row>
    <row r="170" spans="1:6" x14ac:dyDescent="0.35">
      <c r="A170" s="6"/>
      <c r="B170" s="6"/>
      <c r="C170" s="6"/>
      <c r="D170" s="20"/>
      <c r="E170" s="8" t="str">
        <f t="shared" si="4"/>
        <v>Please select a chapter or DR or the Exposure Draft</v>
      </c>
      <c r="F170" s="13">
        <f t="shared" si="5"/>
        <v>0</v>
      </c>
    </row>
    <row r="171" spans="1:6" x14ac:dyDescent="0.35">
      <c r="A171" s="6"/>
      <c r="B171" s="6"/>
      <c r="C171" s="6"/>
      <c r="D171" s="20"/>
      <c r="E171" s="8" t="str">
        <f t="shared" si="4"/>
        <v>Please select a chapter or DR or the Exposure Draft</v>
      </c>
      <c r="F171" s="13">
        <f t="shared" si="5"/>
        <v>0</v>
      </c>
    </row>
    <row r="172" spans="1:6" x14ac:dyDescent="0.35">
      <c r="A172" s="6"/>
      <c r="B172" s="6"/>
      <c r="C172" s="6"/>
      <c r="D172" s="20"/>
      <c r="E172" s="8" t="str">
        <f t="shared" si="4"/>
        <v>Please select a chapter or DR or the Exposure Draft</v>
      </c>
      <c r="F172" s="13">
        <f t="shared" si="5"/>
        <v>0</v>
      </c>
    </row>
    <row r="173" spans="1:6" x14ac:dyDescent="0.35">
      <c r="A173" s="6"/>
      <c r="B173" s="6"/>
      <c r="C173" s="6"/>
      <c r="D173" s="20"/>
      <c r="E173" s="8" t="str">
        <f t="shared" si="4"/>
        <v>Please select a chapter or DR or the Exposure Draft</v>
      </c>
      <c r="F173" s="13">
        <f t="shared" si="5"/>
        <v>0</v>
      </c>
    </row>
    <row r="174" spans="1:6" x14ac:dyDescent="0.35">
      <c r="A174" s="6"/>
      <c r="B174" s="6"/>
      <c r="C174" s="6"/>
      <c r="D174" s="20"/>
      <c r="E174" s="8" t="str">
        <f t="shared" si="4"/>
        <v>Please select a chapter or DR or the Exposure Draft</v>
      </c>
      <c r="F174" s="13">
        <f t="shared" si="5"/>
        <v>0</v>
      </c>
    </row>
    <row r="175" spans="1:6" x14ac:dyDescent="0.35">
      <c r="A175" s="6"/>
      <c r="B175" s="6"/>
      <c r="C175" s="6"/>
      <c r="D175" s="20"/>
      <c r="E175" s="8" t="str">
        <f t="shared" si="4"/>
        <v>Please select a chapter or DR or the Exposure Draft</v>
      </c>
      <c r="F175" s="13">
        <f t="shared" si="5"/>
        <v>0</v>
      </c>
    </row>
    <row r="176" spans="1:6" x14ac:dyDescent="0.35">
      <c r="A176" s="6"/>
      <c r="B176" s="6"/>
      <c r="C176" s="6"/>
      <c r="D176" s="20"/>
      <c r="E176" s="8" t="str">
        <f t="shared" si="4"/>
        <v>Please select a chapter or DR or the Exposure Draft</v>
      </c>
      <c r="F176" s="13">
        <f t="shared" si="5"/>
        <v>0</v>
      </c>
    </row>
    <row r="177" spans="1:6" x14ac:dyDescent="0.35">
      <c r="A177" s="6"/>
      <c r="B177" s="6"/>
      <c r="C177" s="6"/>
      <c r="D177" s="20"/>
      <c r="E177" s="8" t="str">
        <f t="shared" si="4"/>
        <v>Please select a chapter or DR or the Exposure Draft</v>
      </c>
      <c r="F177" s="13">
        <f t="shared" si="5"/>
        <v>0</v>
      </c>
    </row>
    <row r="178" spans="1:6" x14ac:dyDescent="0.35">
      <c r="A178" s="6"/>
      <c r="B178" s="6"/>
      <c r="C178" s="6"/>
      <c r="D178" s="20"/>
      <c r="E178" s="8" t="str">
        <f t="shared" si="4"/>
        <v>Please select a chapter or DR or the Exposure Draft</v>
      </c>
      <c r="F178" s="13">
        <f t="shared" si="5"/>
        <v>0</v>
      </c>
    </row>
    <row r="179" spans="1:6" x14ac:dyDescent="0.35">
      <c r="A179" s="6"/>
      <c r="B179" s="6"/>
      <c r="C179" s="6"/>
      <c r="D179" s="20"/>
      <c r="E179" s="8" t="str">
        <f t="shared" si="4"/>
        <v>Please select a chapter or DR or the Exposure Draft</v>
      </c>
      <c r="F179" s="13">
        <f t="shared" si="5"/>
        <v>0</v>
      </c>
    </row>
    <row r="180" spans="1:6" x14ac:dyDescent="0.35">
      <c r="A180" s="6"/>
      <c r="B180" s="6"/>
      <c r="C180" s="6"/>
      <c r="D180" s="20"/>
      <c r="E180" s="8" t="str">
        <f t="shared" si="4"/>
        <v>Please select a chapter or DR or the Exposure Draft</v>
      </c>
      <c r="F180" s="13">
        <f t="shared" si="5"/>
        <v>0</v>
      </c>
    </row>
    <row r="181" spans="1:6" x14ac:dyDescent="0.35">
      <c r="A181" s="6"/>
      <c r="B181" s="6"/>
      <c r="C181" s="6"/>
      <c r="D181" s="20"/>
      <c r="E181" s="8" t="str">
        <f t="shared" si="4"/>
        <v>Please select a chapter or DR or the Exposure Draft</v>
      </c>
      <c r="F181" s="13">
        <f t="shared" si="5"/>
        <v>0</v>
      </c>
    </row>
    <row r="182" spans="1:6" x14ac:dyDescent="0.35">
      <c r="A182" s="6"/>
      <c r="B182" s="6"/>
      <c r="C182" s="6"/>
      <c r="D182" s="20"/>
      <c r="E182" s="8" t="str">
        <f t="shared" si="4"/>
        <v>Please select a chapter or DR or the Exposure Draft</v>
      </c>
      <c r="F182" s="13">
        <f t="shared" si="5"/>
        <v>0</v>
      </c>
    </row>
    <row r="183" spans="1:6" x14ac:dyDescent="0.35">
      <c r="A183" s="6"/>
      <c r="B183" s="6"/>
      <c r="C183" s="6"/>
      <c r="D183" s="20"/>
      <c r="E183" s="8" t="str">
        <f t="shared" si="4"/>
        <v>Please select a chapter or DR or the Exposure Draft</v>
      </c>
      <c r="F183" s="13">
        <f t="shared" si="5"/>
        <v>0</v>
      </c>
    </row>
    <row r="184" spans="1:6" x14ac:dyDescent="0.35">
      <c r="A184" s="6"/>
      <c r="B184" s="6"/>
      <c r="C184" s="6"/>
      <c r="D184" s="20"/>
      <c r="E184" s="8" t="str">
        <f t="shared" si="4"/>
        <v>Please select a chapter or DR or the Exposure Draft</v>
      </c>
      <c r="F184" s="13">
        <f t="shared" si="5"/>
        <v>0</v>
      </c>
    </row>
    <row r="185" spans="1:6" x14ac:dyDescent="0.35">
      <c r="A185" s="6"/>
      <c r="B185" s="6"/>
      <c r="C185" s="6"/>
      <c r="D185" s="20"/>
      <c r="E185" s="8" t="str">
        <f t="shared" si="4"/>
        <v>Please select a chapter or DR or the Exposure Draft</v>
      </c>
      <c r="F185" s="13">
        <f t="shared" si="5"/>
        <v>0</v>
      </c>
    </row>
    <row r="186" spans="1:6" x14ac:dyDescent="0.35">
      <c r="A186" s="6"/>
      <c r="B186" s="6"/>
      <c r="C186" s="6"/>
      <c r="D186" s="20"/>
      <c r="E186" s="8" t="str">
        <f t="shared" si="4"/>
        <v>Please select a chapter or DR or the Exposure Draft</v>
      </c>
      <c r="F186" s="13">
        <f t="shared" si="5"/>
        <v>0</v>
      </c>
    </row>
    <row r="187" spans="1:6" x14ac:dyDescent="0.35">
      <c r="A187" s="6"/>
      <c r="B187" s="6"/>
      <c r="C187" s="6"/>
      <c r="D187" s="20"/>
      <c r="E187" s="8" t="str">
        <f t="shared" si="4"/>
        <v>Please select a chapter or DR or the Exposure Draft</v>
      </c>
      <c r="F187" s="13">
        <f t="shared" si="5"/>
        <v>0</v>
      </c>
    </row>
    <row r="188" spans="1:6" x14ac:dyDescent="0.35">
      <c r="A188" s="6"/>
      <c r="B188" s="6"/>
      <c r="C188" s="6"/>
      <c r="D188" s="20"/>
      <c r="E188" s="8" t="str">
        <f t="shared" si="4"/>
        <v>Please select a chapter or DR or the Exposure Draft</v>
      </c>
      <c r="F188" s="13">
        <f t="shared" si="5"/>
        <v>0</v>
      </c>
    </row>
    <row r="189" spans="1:6" x14ac:dyDescent="0.35">
      <c r="A189" s="6"/>
      <c r="B189" s="6"/>
      <c r="C189" s="6"/>
      <c r="D189" s="20"/>
      <c r="E189" s="8" t="str">
        <f t="shared" si="4"/>
        <v>Please select a chapter or DR or the Exposure Draft</v>
      </c>
      <c r="F189" s="13">
        <f t="shared" si="5"/>
        <v>0</v>
      </c>
    </row>
    <row r="190" spans="1:6" x14ac:dyDescent="0.35">
      <c r="A190" s="6"/>
      <c r="B190" s="6"/>
      <c r="C190" s="6"/>
      <c r="D190" s="20"/>
      <c r="E190" s="8" t="str">
        <f t="shared" si="4"/>
        <v>Please select a chapter or DR or the Exposure Draft</v>
      </c>
      <c r="F190" s="13">
        <f t="shared" si="5"/>
        <v>0</v>
      </c>
    </row>
    <row r="191" spans="1:6" x14ac:dyDescent="0.35">
      <c r="A191" s="6"/>
      <c r="B191" s="6"/>
      <c r="C191" s="6"/>
      <c r="D191" s="20"/>
      <c r="E191" s="8" t="str">
        <f t="shared" si="4"/>
        <v>Please select a chapter or DR or the Exposure Draft</v>
      </c>
      <c r="F191" s="13">
        <f t="shared" si="5"/>
        <v>0</v>
      </c>
    </row>
    <row r="192" spans="1:6" x14ac:dyDescent="0.35">
      <c r="A192" s="6"/>
      <c r="B192" s="6"/>
      <c r="C192" s="6"/>
      <c r="D192" s="20"/>
      <c r="E192" s="8" t="str">
        <f t="shared" si="4"/>
        <v>Please select a chapter or DR or the Exposure Draft</v>
      </c>
      <c r="F192" s="13">
        <f t="shared" si="5"/>
        <v>0</v>
      </c>
    </row>
    <row r="193" spans="1:6" x14ac:dyDescent="0.35">
      <c r="A193" s="6"/>
      <c r="B193" s="6"/>
      <c r="C193" s="6"/>
      <c r="D193" s="20"/>
      <c r="E193" s="8" t="str">
        <f t="shared" si="4"/>
        <v>Please select a chapter or DR or the Exposure Draft</v>
      </c>
      <c r="F193" s="13">
        <f t="shared" si="5"/>
        <v>0</v>
      </c>
    </row>
    <row r="194" spans="1:6" x14ac:dyDescent="0.35">
      <c r="A194" s="6"/>
      <c r="B194" s="6"/>
      <c r="C194" s="6"/>
      <c r="D194" s="20"/>
      <c r="E194" s="8" t="str">
        <f t="shared" si="4"/>
        <v>Please select a chapter or DR or the Exposure Draft</v>
      </c>
      <c r="F194" s="13">
        <f t="shared" si="5"/>
        <v>0</v>
      </c>
    </row>
    <row r="195" spans="1:6" x14ac:dyDescent="0.35">
      <c r="A195" s="6"/>
      <c r="B195" s="6"/>
      <c r="C195" s="6"/>
      <c r="D195" s="20"/>
      <c r="E195" s="8" t="str">
        <f t="shared" si="4"/>
        <v>Please select a chapter or DR or the Exposure Draft</v>
      </c>
      <c r="F195" s="13">
        <f t="shared" si="5"/>
        <v>0</v>
      </c>
    </row>
    <row r="196" spans="1:6" x14ac:dyDescent="0.35">
      <c r="A196" s="6"/>
      <c r="B196" s="6"/>
      <c r="C196" s="6"/>
      <c r="D196" s="20"/>
      <c r="E196" s="8" t="str">
        <f t="shared" ref="E196:E252" si="6">IF(ISBLANK(A196), "Please select a chapter or DR or the Exposure Draft",
 IF(ISBLANK(B196),"Please select the paragraph number",
 IF(C196="","Please select the agreement / disagreement in column C",
 IF(D196="","Please provide a comment", IF(F196&gt;200, "Please stay in the 200 words limit per comment of paragraph",
 "Ok")))))</f>
        <v>Please select a chapter or DR or the Exposure Draft</v>
      </c>
      <c r="F196" s="13">
        <f t="shared" ref="F196:F252" si="7">IF(LEN(TRIM(D196))=0, 0, LEN(TRIM(D196)) - LEN(SUBSTITUTE(D196, " ", "")) + 1)</f>
        <v>0</v>
      </c>
    </row>
    <row r="197" spans="1:6" x14ac:dyDescent="0.35">
      <c r="A197" s="6"/>
      <c r="B197" s="6"/>
      <c r="C197" s="6"/>
      <c r="D197" s="20"/>
      <c r="E197" s="8" t="str">
        <f t="shared" si="6"/>
        <v>Please select a chapter or DR or the Exposure Draft</v>
      </c>
      <c r="F197" s="13">
        <f t="shared" si="7"/>
        <v>0</v>
      </c>
    </row>
    <row r="198" spans="1:6" x14ac:dyDescent="0.35">
      <c r="A198" s="6"/>
      <c r="B198" s="6"/>
      <c r="C198" s="6"/>
      <c r="D198" s="20"/>
      <c r="E198" s="8" t="str">
        <f t="shared" si="6"/>
        <v>Please select a chapter or DR or the Exposure Draft</v>
      </c>
      <c r="F198" s="13">
        <f t="shared" si="7"/>
        <v>0</v>
      </c>
    </row>
    <row r="199" spans="1:6" x14ac:dyDescent="0.35">
      <c r="A199" s="6"/>
      <c r="B199" s="6"/>
      <c r="C199" s="6"/>
      <c r="D199" s="20"/>
      <c r="E199" s="8" t="str">
        <f t="shared" si="6"/>
        <v>Please select a chapter or DR or the Exposure Draft</v>
      </c>
      <c r="F199" s="13">
        <f t="shared" si="7"/>
        <v>0</v>
      </c>
    </row>
    <row r="200" spans="1:6" x14ac:dyDescent="0.35">
      <c r="A200" s="6"/>
      <c r="B200" s="6"/>
      <c r="C200" s="6"/>
      <c r="D200" s="20"/>
      <c r="E200" s="8" t="str">
        <f t="shared" si="6"/>
        <v>Please select a chapter or DR or the Exposure Draft</v>
      </c>
      <c r="F200" s="13">
        <f t="shared" si="7"/>
        <v>0</v>
      </c>
    </row>
    <row r="201" spans="1:6" x14ac:dyDescent="0.35">
      <c r="A201" s="6"/>
      <c r="B201" s="6"/>
      <c r="C201" s="6"/>
      <c r="D201" s="20"/>
      <c r="E201" s="8" t="str">
        <f t="shared" si="6"/>
        <v>Please select a chapter or DR or the Exposure Draft</v>
      </c>
      <c r="F201" s="13">
        <f t="shared" si="7"/>
        <v>0</v>
      </c>
    </row>
    <row r="202" spans="1:6" x14ac:dyDescent="0.35">
      <c r="A202" s="6"/>
      <c r="B202" s="6"/>
      <c r="C202" s="6"/>
      <c r="D202" s="20"/>
      <c r="E202" s="8" t="str">
        <f t="shared" si="6"/>
        <v>Please select a chapter or DR or the Exposure Draft</v>
      </c>
      <c r="F202" s="13">
        <f t="shared" si="7"/>
        <v>0</v>
      </c>
    </row>
    <row r="203" spans="1:6" x14ac:dyDescent="0.35">
      <c r="A203" s="6"/>
      <c r="B203" s="6"/>
      <c r="C203" s="6"/>
      <c r="D203" s="20"/>
      <c r="E203" s="8" t="str">
        <f t="shared" si="6"/>
        <v>Please select a chapter or DR or the Exposure Draft</v>
      </c>
      <c r="F203" s="13">
        <f t="shared" si="7"/>
        <v>0</v>
      </c>
    </row>
    <row r="204" spans="1:6" x14ac:dyDescent="0.35">
      <c r="A204" s="6"/>
      <c r="B204" s="6"/>
      <c r="C204" s="6"/>
      <c r="D204" s="20"/>
      <c r="E204" s="8" t="str">
        <f t="shared" si="6"/>
        <v>Please select a chapter or DR or the Exposure Draft</v>
      </c>
      <c r="F204" s="13">
        <f t="shared" si="7"/>
        <v>0</v>
      </c>
    </row>
    <row r="205" spans="1:6" x14ac:dyDescent="0.35">
      <c r="A205" s="6"/>
      <c r="B205" s="6"/>
      <c r="C205" s="6"/>
      <c r="D205" s="20"/>
      <c r="E205" s="8" t="str">
        <f t="shared" si="6"/>
        <v>Please select a chapter or DR or the Exposure Draft</v>
      </c>
      <c r="F205" s="13">
        <f t="shared" si="7"/>
        <v>0</v>
      </c>
    </row>
    <row r="206" spans="1:6" x14ac:dyDescent="0.35">
      <c r="A206" s="6"/>
      <c r="B206" s="6"/>
      <c r="C206" s="6"/>
      <c r="D206" s="20"/>
      <c r="E206" s="8" t="str">
        <f t="shared" si="6"/>
        <v>Please select a chapter or DR or the Exposure Draft</v>
      </c>
      <c r="F206" s="13">
        <f t="shared" si="7"/>
        <v>0</v>
      </c>
    </row>
    <row r="207" spans="1:6" x14ac:dyDescent="0.35">
      <c r="A207" s="6"/>
      <c r="B207" s="6"/>
      <c r="C207" s="6"/>
      <c r="D207" s="20"/>
      <c r="E207" s="8" t="str">
        <f t="shared" si="6"/>
        <v>Please select a chapter or DR or the Exposure Draft</v>
      </c>
      <c r="F207" s="13">
        <f t="shared" si="7"/>
        <v>0</v>
      </c>
    </row>
    <row r="208" spans="1:6" x14ac:dyDescent="0.35">
      <c r="A208" s="6"/>
      <c r="B208" s="6"/>
      <c r="C208" s="6"/>
      <c r="D208" s="20"/>
      <c r="E208" s="8" t="str">
        <f t="shared" si="6"/>
        <v>Please select a chapter or DR or the Exposure Draft</v>
      </c>
      <c r="F208" s="13">
        <f t="shared" si="7"/>
        <v>0</v>
      </c>
    </row>
    <row r="209" spans="1:6" x14ac:dyDescent="0.35">
      <c r="A209" s="6"/>
      <c r="B209" s="6"/>
      <c r="C209" s="6"/>
      <c r="D209" s="20"/>
      <c r="E209" s="8" t="str">
        <f t="shared" si="6"/>
        <v>Please select a chapter or DR or the Exposure Draft</v>
      </c>
      <c r="F209" s="13">
        <f t="shared" si="7"/>
        <v>0</v>
      </c>
    </row>
    <row r="210" spans="1:6" x14ac:dyDescent="0.35">
      <c r="A210" s="6"/>
      <c r="B210" s="6"/>
      <c r="C210" s="6"/>
      <c r="D210" s="20"/>
      <c r="E210" s="8" t="str">
        <f t="shared" si="6"/>
        <v>Please select a chapter or DR or the Exposure Draft</v>
      </c>
      <c r="F210" s="13">
        <f t="shared" si="7"/>
        <v>0</v>
      </c>
    </row>
    <row r="211" spans="1:6" x14ac:dyDescent="0.35">
      <c r="A211" s="6"/>
      <c r="B211" s="6"/>
      <c r="C211" s="6"/>
      <c r="D211" s="20"/>
      <c r="E211" s="8" t="str">
        <f t="shared" si="6"/>
        <v>Please select a chapter or DR or the Exposure Draft</v>
      </c>
      <c r="F211" s="13">
        <f t="shared" si="7"/>
        <v>0</v>
      </c>
    </row>
    <row r="212" spans="1:6" x14ac:dyDescent="0.35">
      <c r="A212" s="6"/>
      <c r="B212" s="6"/>
      <c r="C212" s="6"/>
      <c r="D212" s="20"/>
      <c r="E212" s="8" t="str">
        <f t="shared" si="6"/>
        <v>Please select a chapter or DR or the Exposure Draft</v>
      </c>
      <c r="F212" s="13">
        <f t="shared" si="7"/>
        <v>0</v>
      </c>
    </row>
    <row r="213" spans="1:6" x14ac:dyDescent="0.35">
      <c r="A213" s="6"/>
      <c r="B213" s="6"/>
      <c r="C213" s="6"/>
      <c r="D213" s="20"/>
      <c r="E213" s="8" t="str">
        <f t="shared" si="6"/>
        <v>Please select a chapter or DR or the Exposure Draft</v>
      </c>
      <c r="F213" s="13">
        <f t="shared" si="7"/>
        <v>0</v>
      </c>
    </row>
    <row r="214" spans="1:6" x14ac:dyDescent="0.35">
      <c r="A214" s="6"/>
      <c r="B214" s="6"/>
      <c r="C214" s="6"/>
      <c r="D214" s="20"/>
      <c r="E214" s="8" t="str">
        <f t="shared" si="6"/>
        <v>Please select a chapter or DR or the Exposure Draft</v>
      </c>
      <c r="F214" s="13">
        <f t="shared" si="7"/>
        <v>0</v>
      </c>
    </row>
    <row r="215" spans="1:6" x14ac:dyDescent="0.35">
      <c r="A215" s="6"/>
      <c r="B215" s="6"/>
      <c r="C215" s="6"/>
      <c r="D215" s="20"/>
      <c r="E215" s="8" t="str">
        <f t="shared" si="6"/>
        <v>Please select a chapter or DR or the Exposure Draft</v>
      </c>
      <c r="F215" s="13">
        <f t="shared" si="7"/>
        <v>0</v>
      </c>
    </row>
    <row r="216" spans="1:6" x14ac:dyDescent="0.35">
      <c r="A216" s="6"/>
      <c r="B216" s="6"/>
      <c r="C216" s="6"/>
      <c r="D216" s="20"/>
      <c r="E216" s="8" t="str">
        <f t="shared" si="6"/>
        <v>Please select a chapter or DR or the Exposure Draft</v>
      </c>
      <c r="F216" s="13">
        <f t="shared" si="7"/>
        <v>0</v>
      </c>
    </row>
    <row r="217" spans="1:6" x14ac:dyDescent="0.35">
      <c r="A217" s="6"/>
      <c r="B217" s="6"/>
      <c r="C217" s="6"/>
      <c r="D217" s="20"/>
      <c r="E217" s="8" t="str">
        <f t="shared" si="6"/>
        <v>Please select a chapter or DR or the Exposure Draft</v>
      </c>
      <c r="F217" s="13">
        <f t="shared" si="7"/>
        <v>0</v>
      </c>
    </row>
    <row r="218" spans="1:6" x14ac:dyDescent="0.35">
      <c r="A218" s="6"/>
      <c r="B218" s="6"/>
      <c r="C218" s="6"/>
      <c r="D218" s="20"/>
      <c r="E218" s="8" t="str">
        <f t="shared" si="6"/>
        <v>Please select a chapter or DR or the Exposure Draft</v>
      </c>
      <c r="F218" s="13">
        <f t="shared" si="7"/>
        <v>0</v>
      </c>
    </row>
    <row r="219" spans="1:6" x14ac:dyDescent="0.35">
      <c r="A219" s="6"/>
      <c r="B219" s="6"/>
      <c r="C219" s="6"/>
      <c r="D219" s="20"/>
      <c r="E219" s="8" t="str">
        <f t="shared" si="6"/>
        <v>Please select a chapter or DR or the Exposure Draft</v>
      </c>
      <c r="F219" s="13">
        <f t="shared" si="7"/>
        <v>0</v>
      </c>
    </row>
    <row r="220" spans="1:6" x14ac:dyDescent="0.35">
      <c r="A220" s="6"/>
      <c r="B220" s="6"/>
      <c r="C220" s="6"/>
      <c r="D220" s="20"/>
      <c r="E220" s="8" t="str">
        <f t="shared" si="6"/>
        <v>Please select a chapter or DR or the Exposure Draft</v>
      </c>
      <c r="F220" s="13">
        <f t="shared" si="7"/>
        <v>0</v>
      </c>
    </row>
    <row r="221" spans="1:6" x14ac:dyDescent="0.35">
      <c r="A221" s="6"/>
      <c r="B221" s="6"/>
      <c r="C221" s="6"/>
      <c r="D221" s="20"/>
      <c r="E221" s="8" t="str">
        <f t="shared" si="6"/>
        <v>Please select a chapter or DR or the Exposure Draft</v>
      </c>
      <c r="F221" s="13">
        <f t="shared" si="7"/>
        <v>0</v>
      </c>
    </row>
    <row r="222" spans="1:6" x14ac:dyDescent="0.35">
      <c r="A222" s="6"/>
      <c r="B222" s="6"/>
      <c r="C222" s="6"/>
      <c r="D222" s="20"/>
      <c r="E222" s="8" t="str">
        <f t="shared" si="6"/>
        <v>Please select a chapter or DR or the Exposure Draft</v>
      </c>
      <c r="F222" s="13">
        <f t="shared" si="7"/>
        <v>0</v>
      </c>
    </row>
    <row r="223" spans="1:6" x14ac:dyDescent="0.35">
      <c r="A223" s="6"/>
      <c r="B223" s="6"/>
      <c r="C223" s="6"/>
      <c r="D223" s="20"/>
      <c r="E223" s="8" t="str">
        <f t="shared" si="6"/>
        <v>Please select a chapter or DR or the Exposure Draft</v>
      </c>
      <c r="F223" s="13">
        <f t="shared" si="7"/>
        <v>0</v>
      </c>
    </row>
    <row r="224" spans="1:6" x14ac:dyDescent="0.35">
      <c r="A224" s="6"/>
      <c r="B224" s="6"/>
      <c r="C224" s="6"/>
      <c r="D224" s="20"/>
      <c r="E224" s="8" t="str">
        <f t="shared" si="6"/>
        <v>Please select a chapter or DR or the Exposure Draft</v>
      </c>
      <c r="F224" s="13">
        <f t="shared" si="7"/>
        <v>0</v>
      </c>
    </row>
    <row r="225" spans="1:6" x14ac:dyDescent="0.35">
      <c r="A225" s="6"/>
      <c r="B225" s="6"/>
      <c r="C225" s="6"/>
      <c r="D225" s="20"/>
      <c r="E225" s="8" t="str">
        <f t="shared" si="6"/>
        <v>Please select a chapter or DR or the Exposure Draft</v>
      </c>
      <c r="F225" s="13">
        <f t="shared" si="7"/>
        <v>0</v>
      </c>
    </row>
    <row r="226" spans="1:6" x14ac:dyDescent="0.35">
      <c r="A226" s="6"/>
      <c r="B226" s="6"/>
      <c r="C226" s="6"/>
      <c r="D226" s="20"/>
      <c r="E226" s="8" t="str">
        <f t="shared" si="6"/>
        <v>Please select a chapter or DR or the Exposure Draft</v>
      </c>
      <c r="F226" s="13">
        <f t="shared" si="7"/>
        <v>0</v>
      </c>
    </row>
    <row r="227" spans="1:6" x14ac:dyDescent="0.35">
      <c r="A227" s="6"/>
      <c r="B227" s="6"/>
      <c r="C227" s="6"/>
      <c r="D227" s="20"/>
      <c r="E227" s="8" t="str">
        <f t="shared" si="6"/>
        <v>Please select a chapter or DR or the Exposure Draft</v>
      </c>
      <c r="F227" s="13">
        <f t="shared" si="7"/>
        <v>0</v>
      </c>
    </row>
    <row r="228" spans="1:6" x14ac:dyDescent="0.35">
      <c r="A228" s="6"/>
      <c r="B228" s="6"/>
      <c r="C228" s="6"/>
      <c r="D228" s="20"/>
      <c r="E228" s="8" t="str">
        <f t="shared" si="6"/>
        <v>Please select a chapter or DR or the Exposure Draft</v>
      </c>
      <c r="F228" s="13">
        <f t="shared" si="7"/>
        <v>0</v>
      </c>
    </row>
    <row r="229" spans="1:6" x14ac:dyDescent="0.35">
      <c r="A229" s="6"/>
      <c r="B229" s="6"/>
      <c r="C229" s="6"/>
      <c r="D229" s="20"/>
      <c r="E229" s="8" t="str">
        <f t="shared" si="6"/>
        <v>Please select a chapter or DR or the Exposure Draft</v>
      </c>
      <c r="F229" s="13">
        <f t="shared" si="7"/>
        <v>0</v>
      </c>
    </row>
    <row r="230" spans="1:6" x14ac:dyDescent="0.35">
      <c r="A230" s="6"/>
      <c r="B230" s="6"/>
      <c r="C230" s="6"/>
      <c r="D230" s="20"/>
      <c r="E230" s="8" t="str">
        <f t="shared" si="6"/>
        <v>Please select a chapter or DR or the Exposure Draft</v>
      </c>
      <c r="F230" s="13">
        <f t="shared" si="7"/>
        <v>0</v>
      </c>
    </row>
    <row r="231" spans="1:6" x14ac:dyDescent="0.35">
      <c r="A231" s="6"/>
      <c r="B231" s="6"/>
      <c r="C231" s="6"/>
      <c r="D231" s="20"/>
      <c r="E231" s="8" t="str">
        <f t="shared" si="6"/>
        <v>Please select a chapter or DR or the Exposure Draft</v>
      </c>
      <c r="F231" s="13">
        <f t="shared" si="7"/>
        <v>0</v>
      </c>
    </row>
    <row r="232" spans="1:6" x14ac:dyDescent="0.35">
      <c r="A232" s="6"/>
      <c r="B232" s="6"/>
      <c r="C232" s="6"/>
      <c r="D232" s="20"/>
      <c r="E232" s="8" t="str">
        <f t="shared" si="6"/>
        <v>Please select a chapter or DR or the Exposure Draft</v>
      </c>
      <c r="F232" s="13">
        <f t="shared" si="7"/>
        <v>0</v>
      </c>
    </row>
    <row r="233" spans="1:6" x14ac:dyDescent="0.35">
      <c r="A233" s="6"/>
      <c r="B233" s="6"/>
      <c r="C233" s="6"/>
      <c r="D233" s="20"/>
      <c r="E233" s="8" t="str">
        <f t="shared" si="6"/>
        <v>Please select a chapter or DR or the Exposure Draft</v>
      </c>
      <c r="F233" s="13">
        <f t="shared" si="7"/>
        <v>0</v>
      </c>
    </row>
    <row r="234" spans="1:6" x14ac:dyDescent="0.35">
      <c r="A234" s="6"/>
      <c r="B234" s="6"/>
      <c r="C234" s="6"/>
      <c r="D234" s="20"/>
      <c r="E234" s="8" t="str">
        <f t="shared" si="6"/>
        <v>Please select a chapter or DR or the Exposure Draft</v>
      </c>
      <c r="F234" s="13">
        <f t="shared" si="7"/>
        <v>0</v>
      </c>
    </row>
    <row r="235" spans="1:6" x14ac:dyDescent="0.35">
      <c r="A235" s="6"/>
      <c r="B235" s="6"/>
      <c r="C235" s="6"/>
      <c r="D235" s="20"/>
      <c r="E235" s="8" t="str">
        <f t="shared" si="6"/>
        <v>Please select a chapter or DR or the Exposure Draft</v>
      </c>
      <c r="F235" s="13">
        <f t="shared" si="7"/>
        <v>0</v>
      </c>
    </row>
    <row r="236" spans="1:6" x14ac:dyDescent="0.35">
      <c r="A236" s="6"/>
      <c r="B236" s="6"/>
      <c r="C236" s="6"/>
      <c r="D236" s="20"/>
      <c r="E236" s="8" t="str">
        <f t="shared" si="6"/>
        <v>Please select a chapter or DR or the Exposure Draft</v>
      </c>
      <c r="F236" s="13">
        <f t="shared" si="7"/>
        <v>0</v>
      </c>
    </row>
    <row r="237" spans="1:6" x14ac:dyDescent="0.35">
      <c r="A237" s="6"/>
      <c r="B237" s="6"/>
      <c r="C237" s="6"/>
      <c r="D237" s="20"/>
      <c r="E237" s="8" t="str">
        <f t="shared" si="6"/>
        <v>Please select a chapter or DR or the Exposure Draft</v>
      </c>
      <c r="F237" s="13">
        <f t="shared" si="7"/>
        <v>0</v>
      </c>
    </row>
    <row r="238" spans="1:6" x14ac:dyDescent="0.35">
      <c r="A238" s="6"/>
      <c r="B238" s="6"/>
      <c r="C238" s="6"/>
      <c r="D238" s="20"/>
      <c r="E238" s="8" t="str">
        <f t="shared" si="6"/>
        <v>Please select a chapter or DR or the Exposure Draft</v>
      </c>
      <c r="F238" s="13">
        <f t="shared" si="7"/>
        <v>0</v>
      </c>
    </row>
    <row r="239" spans="1:6" x14ac:dyDescent="0.35">
      <c r="A239" s="6"/>
      <c r="B239" s="6"/>
      <c r="C239" s="6"/>
      <c r="D239" s="20"/>
      <c r="E239" s="8" t="str">
        <f t="shared" si="6"/>
        <v>Please select a chapter or DR or the Exposure Draft</v>
      </c>
      <c r="F239" s="13">
        <f t="shared" si="7"/>
        <v>0</v>
      </c>
    </row>
    <row r="240" spans="1:6" x14ac:dyDescent="0.35">
      <c r="A240" s="6"/>
      <c r="B240" s="6"/>
      <c r="C240" s="6"/>
      <c r="D240" s="20"/>
      <c r="E240" s="8" t="str">
        <f t="shared" si="6"/>
        <v>Please select a chapter or DR or the Exposure Draft</v>
      </c>
      <c r="F240" s="13">
        <f t="shared" si="7"/>
        <v>0</v>
      </c>
    </row>
    <row r="241" spans="1:6" x14ac:dyDescent="0.35">
      <c r="A241" s="6"/>
      <c r="B241" s="6"/>
      <c r="C241" s="6"/>
      <c r="D241" s="20"/>
      <c r="E241" s="8" t="str">
        <f t="shared" si="6"/>
        <v>Please select a chapter or DR or the Exposure Draft</v>
      </c>
      <c r="F241" s="13">
        <f t="shared" si="7"/>
        <v>0</v>
      </c>
    </row>
    <row r="242" spans="1:6" x14ac:dyDescent="0.35">
      <c r="A242" s="6"/>
      <c r="B242" s="6"/>
      <c r="C242" s="6"/>
      <c r="D242" s="20"/>
      <c r="E242" s="8" t="str">
        <f t="shared" si="6"/>
        <v>Please select a chapter or DR or the Exposure Draft</v>
      </c>
      <c r="F242" s="13">
        <f t="shared" si="7"/>
        <v>0</v>
      </c>
    </row>
    <row r="243" spans="1:6" x14ac:dyDescent="0.35">
      <c r="A243" s="6"/>
      <c r="B243" s="6"/>
      <c r="C243" s="6"/>
      <c r="D243" s="20"/>
      <c r="E243" s="8" t="str">
        <f t="shared" si="6"/>
        <v>Please select a chapter or DR or the Exposure Draft</v>
      </c>
      <c r="F243" s="13">
        <f t="shared" si="7"/>
        <v>0</v>
      </c>
    </row>
    <row r="244" spans="1:6" x14ac:dyDescent="0.35">
      <c r="A244" s="6"/>
      <c r="B244" s="6"/>
      <c r="C244" s="6"/>
      <c r="D244" s="20"/>
      <c r="E244" s="8" t="str">
        <f t="shared" si="6"/>
        <v>Please select a chapter or DR or the Exposure Draft</v>
      </c>
      <c r="F244" s="13">
        <f t="shared" si="7"/>
        <v>0</v>
      </c>
    </row>
    <row r="245" spans="1:6" x14ac:dyDescent="0.35">
      <c r="A245" s="6"/>
      <c r="B245" s="6"/>
      <c r="C245" s="6"/>
      <c r="D245" s="20"/>
      <c r="E245" s="8" t="str">
        <f t="shared" si="6"/>
        <v>Please select a chapter or DR or the Exposure Draft</v>
      </c>
      <c r="F245" s="13">
        <f t="shared" si="7"/>
        <v>0</v>
      </c>
    </row>
    <row r="246" spans="1:6" x14ac:dyDescent="0.35">
      <c r="A246" s="6"/>
      <c r="B246" s="6"/>
      <c r="C246" s="6"/>
      <c r="D246" s="20"/>
      <c r="E246" s="8" t="str">
        <f t="shared" si="6"/>
        <v>Please select a chapter or DR or the Exposure Draft</v>
      </c>
      <c r="F246" s="13">
        <f t="shared" si="7"/>
        <v>0</v>
      </c>
    </row>
    <row r="247" spans="1:6" x14ac:dyDescent="0.35">
      <c r="A247" s="6"/>
      <c r="B247" s="6"/>
      <c r="C247" s="6"/>
      <c r="D247" s="20"/>
      <c r="E247" s="8" t="str">
        <f t="shared" si="6"/>
        <v>Please select a chapter or DR or the Exposure Draft</v>
      </c>
      <c r="F247" s="13">
        <f t="shared" si="7"/>
        <v>0</v>
      </c>
    </row>
    <row r="248" spans="1:6" x14ac:dyDescent="0.35">
      <c r="A248" s="6"/>
      <c r="B248" s="6"/>
      <c r="C248" s="6"/>
      <c r="D248" s="20"/>
      <c r="E248" s="8" t="str">
        <f t="shared" si="6"/>
        <v>Please select a chapter or DR or the Exposure Draft</v>
      </c>
      <c r="F248" s="13">
        <f t="shared" si="7"/>
        <v>0</v>
      </c>
    </row>
    <row r="249" spans="1:6" x14ac:dyDescent="0.35">
      <c r="A249" s="6"/>
      <c r="B249" s="6"/>
      <c r="C249" s="6"/>
      <c r="D249" s="20"/>
      <c r="E249" s="8" t="str">
        <f t="shared" si="6"/>
        <v>Please select a chapter or DR or the Exposure Draft</v>
      </c>
      <c r="F249" s="13">
        <f t="shared" si="7"/>
        <v>0</v>
      </c>
    </row>
    <row r="250" spans="1:6" x14ac:dyDescent="0.35">
      <c r="A250" s="6"/>
      <c r="B250" s="6"/>
      <c r="C250" s="6"/>
      <c r="D250" s="20"/>
      <c r="E250" s="8" t="str">
        <f t="shared" si="6"/>
        <v>Please select a chapter or DR or the Exposure Draft</v>
      </c>
      <c r="F250" s="13">
        <f t="shared" si="7"/>
        <v>0</v>
      </c>
    </row>
    <row r="251" spans="1:6" x14ac:dyDescent="0.35">
      <c r="A251" s="6"/>
      <c r="B251" s="6"/>
      <c r="C251" s="6"/>
      <c r="D251" s="20"/>
      <c r="E251" s="8" t="str">
        <f t="shared" si="6"/>
        <v>Please select a chapter or DR or the Exposure Draft</v>
      </c>
      <c r="F251" s="13">
        <f t="shared" si="7"/>
        <v>0</v>
      </c>
    </row>
    <row r="252" spans="1:6" x14ac:dyDescent="0.35">
      <c r="A252" s="6"/>
      <c r="B252" s="6"/>
      <c r="C252" s="6"/>
      <c r="D252" s="20"/>
      <c r="E252" s="8" t="str">
        <f t="shared" si="6"/>
        <v>Please select a chapter or DR or the Exposure Draft</v>
      </c>
      <c r="F252" s="13">
        <f t="shared" si="7"/>
        <v>0</v>
      </c>
    </row>
  </sheetData>
  <sheetProtection algorithmName="SHA-512" hashValue="pWU31WbcAESqo2127BwJzqeE4jzScp2b8Dur5GxHUNmiCjhR5v230hgX0rTEdVefyb8jjefzj0kfsZ1tiLPxqg==" saltValue="Y3NIs2p7RASheg3IXL3X+g==" spinCount="100000" sheet="1" objects="1" scenarios="1"/>
  <protectedRanges>
    <protectedRange sqref="G3:G1002 A3:B1002" name="Comments"/>
    <protectedRange sqref="D253:E1002" name="Comments_1"/>
    <protectedRange sqref="E3:E252" name="Comments_3_1"/>
    <protectedRange sqref="D3:D252" name="Comments_2"/>
  </protectedRanges>
  <mergeCells count="1">
    <mergeCell ref="A1:E1"/>
  </mergeCells>
  <conditionalFormatting sqref="E3:E252">
    <cfRule type="notContainsText" dxfId="11" priority="1" operator="notContains" text="Ok">
      <formula>ISERROR(SEARCH("Ok",E3))</formula>
    </cfRule>
    <cfRule type="containsText" dxfId="10" priority="2" operator="containsText" text="Ok">
      <formula>NOT(ISERROR(SEARCH("Ok",E3)))</formula>
    </cfRule>
  </conditionalFormatting>
  <conditionalFormatting sqref="F253:F1048576">
    <cfRule type="cellIs" dxfId="9" priority="3" operator="greaterThan">
      <formula>100.5</formula>
    </cfRule>
    <cfRule type="cellIs" dxfId="8" priority="4" operator="greaterThan">
      <formula>200</formula>
    </cfRule>
  </conditionalFormatting>
  <dataValidations count="3">
    <dataValidation type="list" allowBlank="1" showInputMessage="1" showErrorMessage="1" sqref="A1007:A1335" xr:uid="{186B5256-4C65-449A-8C03-EC2CCFA6DCD2}">
      <formula1>ListOfChapters</formula1>
    </dataValidation>
    <dataValidation type="list" allowBlank="1" showInputMessage="1" showErrorMessage="1" sqref="C3:C252" xr:uid="{9AFE9B0E-4DF9-4709-B17F-2125166A33B9}">
      <formula1>DoYouAgree</formula1>
    </dataValidation>
    <dataValidation type="custom" allowBlank="1" showInputMessage="1" showErrorMessage="1" error="Please respect the 200 words limit" sqref="D3:D252" xr:uid="{C8212245-A524-49B7-80E4-6FFC24218133}">
      <formula1>IF(TRIM(D3)="", TRUE, LEN(TRIM(D3))-LEN(SUBSTITUTE(TRIM(D3)," ",""))+(TRIM(D3)&lt;&gt;"")&lt;=200)</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r:uid="{A9A6DC21-4930-434B-93EA-18804158C529}">
          <x14:formula1>
            <xm:f>'Technical sheet'!$J$2:$J$7</xm:f>
          </x14:formula1>
          <xm:sqref>A3:A252</xm:sqref>
        </x14:dataValidation>
        <x14:dataValidation type="list" allowBlank="1" showInputMessage="1" showErrorMessage="1" xr:uid="{CA411C20-BC59-40C6-832F-2F133AF16BC4}">
          <x14:formula1>
            <xm:f>'Technical sheet'!$V$2:$V$37</xm:f>
          </x14:formula1>
          <xm:sqref>B3:B252</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E772B8-81CF-445A-8D69-DA5F482881BC}">
  <dimension ref="A1:K252"/>
  <sheetViews>
    <sheetView topLeftCell="A2" workbookViewId="0">
      <selection activeCell="G4" sqref="G4"/>
    </sheetView>
  </sheetViews>
  <sheetFormatPr baseColWidth="10" defaultColWidth="8.7265625" defaultRowHeight="14.5" x14ac:dyDescent="0.35"/>
  <cols>
    <col min="1" max="1" width="46" customWidth="1"/>
    <col min="2" max="2" width="12.7265625" customWidth="1"/>
    <col min="3" max="3" width="18" customWidth="1"/>
    <col min="4" max="4" width="80.7265625" style="21" customWidth="1"/>
    <col min="5" max="5" width="44.7265625" bestFit="1" customWidth="1"/>
    <col min="6" max="6" width="10.453125" style="7" bestFit="1" customWidth="1"/>
    <col min="7" max="7" width="34.1796875" customWidth="1"/>
  </cols>
  <sheetData>
    <row r="1" spans="1:11" ht="100.15" customHeight="1" thickBot="1" x14ac:dyDescent="0.4">
      <c r="A1" s="24" t="s">
        <v>0</v>
      </c>
      <c r="B1" s="25"/>
      <c r="C1" s="25"/>
      <c r="D1" s="25"/>
      <c r="E1" s="26"/>
      <c r="F1"/>
      <c r="G1" s="5"/>
    </row>
    <row r="2" spans="1:11" x14ac:dyDescent="0.35">
      <c r="A2" s="1" t="s">
        <v>1</v>
      </c>
      <c r="B2" s="2" t="s">
        <v>2</v>
      </c>
      <c r="C2" s="4" t="s">
        <v>3</v>
      </c>
      <c r="D2" s="16" t="s">
        <v>4</v>
      </c>
      <c r="E2" s="2" t="s">
        <v>5</v>
      </c>
      <c r="F2" s="13" t="s">
        <v>6</v>
      </c>
    </row>
    <row r="3" spans="1:11" ht="174" x14ac:dyDescent="0.35">
      <c r="A3" s="6" t="s">
        <v>41</v>
      </c>
      <c r="B3" s="6" t="s">
        <v>53</v>
      </c>
      <c r="C3" s="6" t="s">
        <v>105</v>
      </c>
      <c r="D3" s="20" t="s">
        <v>1289</v>
      </c>
      <c r="E3" s="8" t="str">
        <f>IF(ISBLANK(A3), "Please select a chapter or DR or the Exposure Draft",
 IF(ISBLANK(B3),"Please select the paragraph number",
 IF(C3="","Please select the agreement / disagreement in column C",
 IF(D3="","Please provide a comment", IF(F3&gt;200, "Please stay in the 200 words limit per comment of paragraph",
 "Ok")))))</f>
        <v>Ok</v>
      </c>
      <c r="F3" s="13">
        <f>IF(LEN(TRIM(D3))=0, 0, LEN(TRIM(D3)) - LEN(SUBSTITUTE(D3, " ", "")) + 1)</f>
        <v>120</v>
      </c>
    </row>
    <row r="4" spans="1:11" ht="275.5" x14ac:dyDescent="0.35">
      <c r="A4" s="6" t="s">
        <v>41</v>
      </c>
      <c r="B4" s="6" t="s">
        <v>213</v>
      </c>
      <c r="C4" s="6" t="s">
        <v>105</v>
      </c>
      <c r="D4" s="20" t="s">
        <v>1271</v>
      </c>
      <c r="E4" s="8" t="str">
        <f t="shared" ref="E4:E67" si="0">IF(ISBLANK(A4), "Please select a chapter or DR or the Exposure Draft",
 IF(ISBLANK(B4),"Please select the paragraph number",
 IF(C4="","Please select the agreement / disagreement in column C",
 IF(D4="","Please provide a comment", IF(F4&gt;200, "Please stay in the 200 words limit per comment of paragraph",
 "Ok")))))</f>
        <v>Ok</v>
      </c>
      <c r="F4" s="13">
        <f t="shared" ref="F4:F67" si="1">IF(LEN(TRIM(D4))=0, 0, LEN(TRIM(D4)) - LEN(SUBSTITUTE(D4, " ", "")) + 1)</f>
        <v>185</v>
      </c>
    </row>
    <row r="5" spans="1:11" ht="87" x14ac:dyDescent="0.35">
      <c r="A5" s="6" t="s">
        <v>116</v>
      </c>
      <c r="B5" s="6" t="s">
        <v>338</v>
      </c>
      <c r="C5" s="6" t="s">
        <v>80</v>
      </c>
      <c r="D5" s="20" t="s">
        <v>1212</v>
      </c>
      <c r="E5" s="8" t="str">
        <f t="shared" si="0"/>
        <v>Ok</v>
      </c>
      <c r="F5" s="13">
        <f t="shared" si="1"/>
        <v>81</v>
      </c>
    </row>
    <row r="6" spans="1:11" x14ac:dyDescent="0.35">
      <c r="A6" s="6"/>
      <c r="B6" s="6"/>
      <c r="C6" s="6"/>
      <c r="D6" s="20"/>
      <c r="E6" s="8" t="str">
        <f t="shared" si="0"/>
        <v>Please select a chapter or DR or the Exposure Draft</v>
      </c>
      <c r="F6" s="13">
        <f t="shared" si="1"/>
        <v>0</v>
      </c>
    </row>
    <row r="7" spans="1:11" x14ac:dyDescent="0.35">
      <c r="A7" s="6"/>
      <c r="B7" s="6"/>
      <c r="C7" s="6"/>
      <c r="D7" s="20"/>
      <c r="E7" s="8" t="str">
        <f t="shared" si="0"/>
        <v>Please select a chapter or DR or the Exposure Draft</v>
      </c>
      <c r="F7" s="13">
        <f t="shared" si="1"/>
        <v>0</v>
      </c>
    </row>
    <row r="8" spans="1:11" x14ac:dyDescent="0.35">
      <c r="A8" s="6"/>
      <c r="B8" s="6"/>
      <c r="C8" s="6"/>
      <c r="D8" s="20"/>
      <c r="E8" s="8" t="str">
        <f t="shared" si="0"/>
        <v>Please select a chapter or DR or the Exposure Draft</v>
      </c>
      <c r="F8" s="13">
        <f t="shared" si="1"/>
        <v>0</v>
      </c>
    </row>
    <row r="9" spans="1:11" x14ac:dyDescent="0.35">
      <c r="A9" s="6"/>
      <c r="B9" s="6"/>
      <c r="C9" s="6"/>
      <c r="D9" s="20"/>
      <c r="E9" s="8" t="str">
        <f t="shared" si="0"/>
        <v>Please select a chapter or DR or the Exposure Draft</v>
      </c>
      <c r="F9" s="13">
        <f t="shared" si="1"/>
        <v>0</v>
      </c>
    </row>
    <row r="10" spans="1:11" x14ac:dyDescent="0.35">
      <c r="A10" s="6"/>
      <c r="B10" s="6"/>
      <c r="C10" s="6"/>
      <c r="D10" s="20"/>
      <c r="E10" s="8" t="str">
        <f t="shared" si="0"/>
        <v>Please select a chapter or DR or the Exposure Draft</v>
      </c>
      <c r="F10" s="13">
        <f t="shared" si="1"/>
        <v>0</v>
      </c>
      <c r="K10" s="3"/>
    </row>
    <row r="11" spans="1:11" x14ac:dyDescent="0.35">
      <c r="A11" s="6"/>
      <c r="B11" s="6"/>
      <c r="C11" s="6"/>
      <c r="D11" s="20"/>
      <c r="E11" s="8" t="str">
        <f t="shared" si="0"/>
        <v>Please select a chapter or DR or the Exposure Draft</v>
      </c>
      <c r="F11" s="13">
        <f t="shared" si="1"/>
        <v>0</v>
      </c>
    </row>
    <row r="12" spans="1:11" x14ac:dyDescent="0.35">
      <c r="A12" s="6"/>
      <c r="B12" s="6"/>
      <c r="C12" s="6"/>
      <c r="D12" s="20"/>
      <c r="E12" s="8" t="str">
        <f t="shared" si="0"/>
        <v>Please select a chapter or DR or the Exposure Draft</v>
      </c>
      <c r="F12" s="13">
        <f t="shared" si="1"/>
        <v>0</v>
      </c>
    </row>
    <row r="13" spans="1:11" x14ac:dyDescent="0.35">
      <c r="A13" s="6"/>
      <c r="B13" s="6"/>
      <c r="C13" s="6"/>
      <c r="D13" s="20"/>
      <c r="E13" s="8" t="str">
        <f t="shared" si="0"/>
        <v>Please select a chapter or DR or the Exposure Draft</v>
      </c>
      <c r="F13" s="13">
        <f t="shared" si="1"/>
        <v>0</v>
      </c>
    </row>
    <row r="14" spans="1:11" x14ac:dyDescent="0.35">
      <c r="A14" s="6"/>
      <c r="B14" s="6"/>
      <c r="C14" s="6"/>
      <c r="D14" s="20"/>
      <c r="E14" s="8" t="str">
        <f t="shared" si="0"/>
        <v>Please select a chapter or DR or the Exposure Draft</v>
      </c>
      <c r="F14" s="13">
        <f t="shared" si="1"/>
        <v>0</v>
      </c>
    </row>
    <row r="15" spans="1:11" x14ac:dyDescent="0.35">
      <c r="A15" s="6"/>
      <c r="B15" s="6"/>
      <c r="C15" s="6"/>
      <c r="D15" s="20"/>
      <c r="E15" s="8" t="str">
        <f t="shared" si="0"/>
        <v>Please select a chapter or DR or the Exposure Draft</v>
      </c>
      <c r="F15" s="13">
        <f t="shared" si="1"/>
        <v>0</v>
      </c>
    </row>
    <row r="16" spans="1:11" x14ac:dyDescent="0.35">
      <c r="A16" s="6"/>
      <c r="B16" s="6"/>
      <c r="C16" s="6"/>
      <c r="D16" s="20"/>
      <c r="E16" s="8" t="str">
        <f t="shared" si="0"/>
        <v>Please select a chapter or DR or the Exposure Draft</v>
      </c>
      <c r="F16" s="13">
        <f t="shared" si="1"/>
        <v>0</v>
      </c>
    </row>
    <row r="17" spans="1:6" x14ac:dyDescent="0.35">
      <c r="A17" s="6"/>
      <c r="B17" s="6"/>
      <c r="C17" s="6"/>
      <c r="D17" s="20"/>
      <c r="E17" s="8" t="str">
        <f t="shared" si="0"/>
        <v>Please select a chapter or DR or the Exposure Draft</v>
      </c>
      <c r="F17" s="13">
        <f t="shared" si="1"/>
        <v>0</v>
      </c>
    </row>
    <row r="18" spans="1:6" x14ac:dyDescent="0.35">
      <c r="A18" s="6"/>
      <c r="B18" s="6"/>
      <c r="C18" s="6"/>
      <c r="D18" s="20"/>
      <c r="E18" s="8" t="str">
        <f t="shared" si="0"/>
        <v>Please select a chapter or DR or the Exposure Draft</v>
      </c>
      <c r="F18" s="13">
        <f t="shared" si="1"/>
        <v>0</v>
      </c>
    </row>
    <row r="19" spans="1:6" x14ac:dyDescent="0.35">
      <c r="A19" s="6"/>
      <c r="B19" s="6"/>
      <c r="C19" s="6"/>
      <c r="D19" s="20"/>
      <c r="E19" s="8" t="str">
        <f t="shared" si="0"/>
        <v>Please select a chapter or DR or the Exposure Draft</v>
      </c>
      <c r="F19" s="13">
        <f t="shared" si="1"/>
        <v>0</v>
      </c>
    </row>
    <row r="20" spans="1:6" x14ac:dyDescent="0.35">
      <c r="A20" s="6"/>
      <c r="B20" s="6"/>
      <c r="C20" s="6"/>
      <c r="D20" s="20"/>
      <c r="E20" s="8" t="str">
        <f t="shared" si="0"/>
        <v>Please select a chapter or DR or the Exposure Draft</v>
      </c>
      <c r="F20" s="13">
        <f t="shared" si="1"/>
        <v>0</v>
      </c>
    </row>
    <row r="21" spans="1:6" x14ac:dyDescent="0.35">
      <c r="A21" s="6"/>
      <c r="B21" s="6"/>
      <c r="C21" s="6"/>
      <c r="D21" s="20"/>
      <c r="E21" s="8" t="str">
        <f t="shared" si="0"/>
        <v>Please select a chapter or DR or the Exposure Draft</v>
      </c>
      <c r="F21" s="13">
        <f t="shared" si="1"/>
        <v>0</v>
      </c>
    </row>
    <row r="22" spans="1:6" x14ac:dyDescent="0.35">
      <c r="A22" s="6"/>
      <c r="B22" s="6"/>
      <c r="C22" s="6"/>
      <c r="D22" s="20"/>
      <c r="E22" s="8" t="str">
        <f t="shared" si="0"/>
        <v>Please select a chapter or DR or the Exposure Draft</v>
      </c>
      <c r="F22" s="13">
        <f t="shared" si="1"/>
        <v>0</v>
      </c>
    </row>
    <row r="23" spans="1:6" x14ac:dyDescent="0.35">
      <c r="A23" s="6"/>
      <c r="B23" s="6"/>
      <c r="C23" s="6"/>
      <c r="D23" s="20"/>
      <c r="E23" s="8" t="str">
        <f t="shared" si="0"/>
        <v>Please select a chapter or DR or the Exposure Draft</v>
      </c>
      <c r="F23" s="13">
        <f t="shared" si="1"/>
        <v>0</v>
      </c>
    </row>
    <row r="24" spans="1:6" x14ac:dyDescent="0.35">
      <c r="A24" s="6"/>
      <c r="B24" s="6"/>
      <c r="C24" s="6"/>
      <c r="D24" s="20"/>
      <c r="E24" s="8" t="str">
        <f t="shared" si="0"/>
        <v>Please select a chapter or DR or the Exposure Draft</v>
      </c>
      <c r="F24" s="13">
        <f t="shared" si="1"/>
        <v>0</v>
      </c>
    </row>
    <row r="25" spans="1:6" x14ac:dyDescent="0.35">
      <c r="A25" s="6"/>
      <c r="B25" s="6"/>
      <c r="C25" s="6"/>
      <c r="D25" s="20"/>
      <c r="E25" s="8" t="str">
        <f t="shared" si="0"/>
        <v>Please select a chapter or DR or the Exposure Draft</v>
      </c>
      <c r="F25" s="13">
        <f t="shared" si="1"/>
        <v>0</v>
      </c>
    </row>
    <row r="26" spans="1:6" x14ac:dyDescent="0.35">
      <c r="A26" s="6"/>
      <c r="B26" s="6"/>
      <c r="C26" s="6"/>
      <c r="D26" s="20"/>
      <c r="E26" s="8" t="str">
        <f t="shared" si="0"/>
        <v>Please select a chapter or DR or the Exposure Draft</v>
      </c>
      <c r="F26" s="13">
        <f t="shared" si="1"/>
        <v>0</v>
      </c>
    </row>
    <row r="27" spans="1:6" x14ac:dyDescent="0.35">
      <c r="A27" s="6"/>
      <c r="B27" s="6"/>
      <c r="C27" s="6"/>
      <c r="D27" s="20"/>
      <c r="E27" s="8" t="str">
        <f t="shared" si="0"/>
        <v>Please select a chapter or DR or the Exposure Draft</v>
      </c>
      <c r="F27" s="13">
        <f t="shared" si="1"/>
        <v>0</v>
      </c>
    </row>
    <row r="28" spans="1:6" x14ac:dyDescent="0.35">
      <c r="A28" s="6"/>
      <c r="B28" s="6"/>
      <c r="C28" s="6"/>
      <c r="D28" s="20"/>
      <c r="E28" s="8" t="str">
        <f t="shared" si="0"/>
        <v>Please select a chapter or DR or the Exposure Draft</v>
      </c>
      <c r="F28" s="13">
        <f t="shared" si="1"/>
        <v>0</v>
      </c>
    </row>
    <row r="29" spans="1:6" x14ac:dyDescent="0.35">
      <c r="A29" s="6"/>
      <c r="B29" s="6"/>
      <c r="C29" s="6"/>
      <c r="D29" s="20"/>
      <c r="E29" s="8" t="str">
        <f t="shared" si="0"/>
        <v>Please select a chapter or DR or the Exposure Draft</v>
      </c>
      <c r="F29" s="13">
        <f t="shared" si="1"/>
        <v>0</v>
      </c>
    </row>
    <row r="30" spans="1:6" x14ac:dyDescent="0.35">
      <c r="A30" s="6"/>
      <c r="B30" s="6"/>
      <c r="C30" s="6"/>
      <c r="D30" s="20"/>
      <c r="E30" s="8" t="str">
        <f t="shared" si="0"/>
        <v>Please select a chapter or DR or the Exposure Draft</v>
      </c>
      <c r="F30" s="13">
        <f t="shared" si="1"/>
        <v>0</v>
      </c>
    </row>
    <row r="31" spans="1:6" x14ac:dyDescent="0.35">
      <c r="A31" s="6"/>
      <c r="B31" s="6"/>
      <c r="C31" s="6"/>
      <c r="D31" s="20"/>
      <c r="E31" s="8" t="str">
        <f t="shared" si="0"/>
        <v>Please select a chapter or DR or the Exposure Draft</v>
      </c>
      <c r="F31" s="13">
        <f t="shared" si="1"/>
        <v>0</v>
      </c>
    </row>
    <row r="32" spans="1:6" x14ac:dyDescent="0.35">
      <c r="A32" s="6"/>
      <c r="B32" s="6"/>
      <c r="C32" s="6"/>
      <c r="D32" s="20"/>
      <c r="E32" s="8" t="str">
        <f t="shared" si="0"/>
        <v>Please select a chapter or DR or the Exposure Draft</v>
      </c>
      <c r="F32" s="13">
        <f t="shared" si="1"/>
        <v>0</v>
      </c>
    </row>
    <row r="33" spans="1:6" x14ac:dyDescent="0.35">
      <c r="A33" s="6"/>
      <c r="B33" s="6"/>
      <c r="C33" s="6"/>
      <c r="D33" s="20"/>
      <c r="E33" s="8" t="str">
        <f t="shared" si="0"/>
        <v>Please select a chapter or DR or the Exposure Draft</v>
      </c>
      <c r="F33" s="13">
        <f t="shared" si="1"/>
        <v>0</v>
      </c>
    </row>
    <row r="34" spans="1:6" x14ac:dyDescent="0.35">
      <c r="A34" s="6"/>
      <c r="B34" s="6"/>
      <c r="C34" s="6"/>
      <c r="D34" s="20"/>
      <c r="E34" s="8" t="str">
        <f t="shared" si="0"/>
        <v>Please select a chapter or DR or the Exposure Draft</v>
      </c>
      <c r="F34" s="13">
        <f t="shared" si="1"/>
        <v>0</v>
      </c>
    </row>
    <row r="35" spans="1:6" x14ac:dyDescent="0.35">
      <c r="A35" s="6"/>
      <c r="B35" s="6"/>
      <c r="C35" s="6"/>
      <c r="D35" s="20"/>
      <c r="E35" s="8" t="str">
        <f t="shared" si="0"/>
        <v>Please select a chapter or DR or the Exposure Draft</v>
      </c>
      <c r="F35" s="13">
        <f t="shared" si="1"/>
        <v>0</v>
      </c>
    </row>
    <row r="36" spans="1:6" x14ac:dyDescent="0.35">
      <c r="A36" s="6"/>
      <c r="B36" s="6"/>
      <c r="C36" s="6"/>
      <c r="D36" s="20"/>
      <c r="E36" s="8" t="str">
        <f t="shared" si="0"/>
        <v>Please select a chapter or DR or the Exposure Draft</v>
      </c>
      <c r="F36" s="13">
        <f t="shared" si="1"/>
        <v>0</v>
      </c>
    </row>
    <row r="37" spans="1:6" x14ac:dyDescent="0.35">
      <c r="A37" s="6"/>
      <c r="B37" s="6"/>
      <c r="C37" s="6"/>
      <c r="D37" s="20"/>
      <c r="E37" s="8" t="str">
        <f t="shared" si="0"/>
        <v>Please select a chapter or DR or the Exposure Draft</v>
      </c>
      <c r="F37" s="13">
        <f t="shared" si="1"/>
        <v>0</v>
      </c>
    </row>
    <row r="38" spans="1:6" x14ac:dyDescent="0.35">
      <c r="A38" s="6"/>
      <c r="B38" s="6"/>
      <c r="C38" s="6"/>
      <c r="D38" s="20"/>
      <c r="E38" s="8" t="str">
        <f t="shared" si="0"/>
        <v>Please select a chapter or DR or the Exposure Draft</v>
      </c>
      <c r="F38" s="13">
        <f t="shared" si="1"/>
        <v>0</v>
      </c>
    </row>
    <row r="39" spans="1:6" x14ac:dyDescent="0.35">
      <c r="A39" s="6"/>
      <c r="B39" s="6"/>
      <c r="C39" s="6"/>
      <c r="D39" s="20"/>
      <c r="E39" s="8" t="str">
        <f t="shared" si="0"/>
        <v>Please select a chapter or DR or the Exposure Draft</v>
      </c>
      <c r="F39" s="13">
        <f t="shared" si="1"/>
        <v>0</v>
      </c>
    </row>
    <row r="40" spans="1:6" x14ac:dyDescent="0.35">
      <c r="A40" s="6"/>
      <c r="B40" s="6"/>
      <c r="C40" s="6"/>
      <c r="D40" s="20"/>
      <c r="E40" s="8" t="str">
        <f t="shared" si="0"/>
        <v>Please select a chapter or DR or the Exposure Draft</v>
      </c>
      <c r="F40" s="13">
        <f t="shared" si="1"/>
        <v>0</v>
      </c>
    </row>
    <row r="41" spans="1:6" x14ac:dyDescent="0.35">
      <c r="A41" s="6"/>
      <c r="B41" s="6"/>
      <c r="C41" s="6"/>
      <c r="D41" s="20"/>
      <c r="E41" s="8" t="str">
        <f t="shared" si="0"/>
        <v>Please select a chapter or DR or the Exposure Draft</v>
      </c>
      <c r="F41" s="13">
        <f t="shared" si="1"/>
        <v>0</v>
      </c>
    </row>
    <row r="42" spans="1:6" x14ac:dyDescent="0.35">
      <c r="A42" s="6"/>
      <c r="B42" s="6"/>
      <c r="C42" s="6"/>
      <c r="D42" s="20"/>
      <c r="E42" s="8" t="str">
        <f t="shared" si="0"/>
        <v>Please select a chapter or DR or the Exposure Draft</v>
      </c>
      <c r="F42" s="13">
        <f t="shared" si="1"/>
        <v>0</v>
      </c>
    </row>
    <row r="43" spans="1:6" x14ac:dyDescent="0.35">
      <c r="A43" s="6"/>
      <c r="B43" s="6"/>
      <c r="C43" s="6"/>
      <c r="D43" s="20"/>
      <c r="E43" s="8" t="str">
        <f t="shared" si="0"/>
        <v>Please select a chapter or DR or the Exposure Draft</v>
      </c>
      <c r="F43" s="13">
        <f t="shared" si="1"/>
        <v>0</v>
      </c>
    </row>
    <row r="44" spans="1:6" x14ac:dyDescent="0.35">
      <c r="A44" s="6"/>
      <c r="B44" s="6"/>
      <c r="C44" s="6"/>
      <c r="D44" s="20"/>
      <c r="E44" s="8" t="str">
        <f t="shared" si="0"/>
        <v>Please select a chapter or DR or the Exposure Draft</v>
      </c>
      <c r="F44" s="13">
        <f t="shared" si="1"/>
        <v>0</v>
      </c>
    </row>
    <row r="45" spans="1:6" x14ac:dyDescent="0.35">
      <c r="A45" s="6"/>
      <c r="B45" s="6"/>
      <c r="C45" s="6"/>
      <c r="D45" s="20"/>
      <c r="E45" s="8" t="str">
        <f t="shared" si="0"/>
        <v>Please select a chapter or DR or the Exposure Draft</v>
      </c>
      <c r="F45" s="13">
        <f t="shared" si="1"/>
        <v>0</v>
      </c>
    </row>
    <row r="46" spans="1:6" x14ac:dyDescent="0.35">
      <c r="A46" s="6"/>
      <c r="B46" s="6"/>
      <c r="C46" s="6"/>
      <c r="D46" s="20"/>
      <c r="E46" s="8" t="str">
        <f t="shared" si="0"/>
        <v>Please select a chapter or DR or the Exposure Draft</v>
      </c>
      <c r="F46" s="13">
        <f t="shared" si="1"/>
        <v>0</v>
      </c>
    </row>
    <row r="47" spans="1:6" x14ac:dyDescent="0.35">
      <c r="A47" s="6"/>
      <c r="B47" s="6"/>
      <c r="C47" s="6"/>
      <c r="D47" s="20"/>
      <c r="E47" s="8" t="str">
        <f t="shared" si="0"/>
        <v>Please select a chapter or DR or the Exposure Draft</v>
      </c>
      <c r="F47" s="13">
        <f t="shared" si="1"/>
        <v>0</v>
      </c>
    </row>
    <row r="48" spans="1:6" x14ac:dyDescent="0.35">
      <c r="A48" s="6"/>
      <c r="B48" s="6"/>
      <c r="C48" s="6"/>
      <c r="D48" s="20"/>
      <c r="E48" s="8" t="str">
        <f t="shared" si="0"/>
        <v>Please select a chapter or DR or the Exposure Draft</v>
      </c>
      <c r="F48" s="13">
        <f t="shared" si="1"/>
        <v>0</v>
      </c>
    </row>
    <row r="49" spans="1:6" x14ac:dyDescent="0.35">
      <c r="A49" s="6"/>
      <c r="B49" s="6"/>
      <c r="C49" s="6"/>
      <c r="D49" s="20"/>
      <c r="E49" s="8" t="str">
        <f t="shared" si="0"/>
        <v>Please select a chapter or DR or the Exposure Draft</v>
      </c>
      <c r="F49" s="13">
        <f t="shared" si="1"/>
        <v>0</v>
      </c>
    </row>
    <row r="50" spans="1:6" x14ac:dyDescent="0.35">
      <c r="A50" s="6"/>
      <c r="B50" s="6"/>
      <c r="C50" s="6"/>
      <c r="D50" s="20"/>
      <c r="E50" s="8" t="str">
        <f t="shared" si="0"/>
        <v>Please select a chapter or DR or the Exposure Draft</v>
      </c>
      <c r="F50" s="13">
        <f t="shared" si="1"/>
        <v>0</v>
      </c>
    </row>
    <row r="51" spans="1:6" x14ac:dyDescent="0.35">
      <c r="A51" s="6"/>
      <c r="B51" s="6"/>
      <c r="C51" s="6"/>
      <c r="D51" s="20"/>
      <c r="E51" s="8" t="str">
        <f t="shared" si="0"/>
        <v>Please select a chapter or DR or the Exposure Draft</v>
      </c>
      <c r="F51" s="13">
        <f t="shared" si="1"/>
        <v>0</v>
      </c>
    </row>
    <row r="52" spans="1:6" x14ac:dyDescent="0.35">
      <c r="A52" s="6"/>
      <c r="B52" s="6"/>
      <c r="C52" s="6"/>
      <c r="D52" s="20"/>
      <c r="E52" s="8" t="str">
        <f t="shared" si="0"/>
        <v>Please select a chapter or DR or the Exposure Draft</v>
      </c>
      <c r="F52" s="13">
        <f t="shared" si="1"/>
        <v>0</v>
      </c>
    </row>
    <row r="53" spans="1:6" x14ac:dyDescent="0.35">
      <c r="A53" s="6"/>
      <c r="B53" s="6"/>
      <c r="C53" s="6"/>
      <c r="D53" s="20"/>
      <c r="E53" s="8" t="str">
        <f t="shared" si="0"/>
        <v>Please select a chapter or DR or the Exposure Draft</v>
      </c>
      <c r="F53" s="13">
        <f t="shared" si="1"/>
        <v>0</v>
      </c>
    </row>
    <row r="54" spans="1:6" x14ac:dyDescent="0.35">
      <c r="A54" s="6"/>
      <c r="B54" s="6"/>
      <c r="C54" s="6"/>
      <c r="D54" s="20"/>
      <c r="E54" s="8" t="str">
        <f t="shared" si="0"/>
        <v>Please select a chapter or DR or the Exposure Draft</v>
      </c>
      <c r="F54" s="13">
        <f t="shared" si="1"/>
        <v>0</v>
      </c>
    </row>
    <row r="55" spans="1:6" x14ac:dyDescent="0.35">
      <c r="A55" s="6"/>
      <c r="B55" s="6"/>
      <c r="C55" s="6"/>
      <c r="D55" s="20"/>
      <c r="E55" s="8" t="str">
        <f t="shared" si="0"/>
        <v>Please select a chapter or DR or the Exposure Draft</v>
      </c>
      <c r="F55" s="13">
        <f t="shared" si="1"/>
        <v>0</v>
      </c>
    </row>
    <row r="56" spans="1:6" x14ac:dyDescent="0.35">
      <c r="A56" s="6"/>
      <c r="B56" s="6"/>
      <c r="C56" s="6"/>
      <c r="D56" s="20"/>
      <c r="E56" s="8" t="str">
        <f t="shared" si="0"/>
        <v>Please select a chapter or DR or the Exposure Draft</v>
      </c>
      <c r="F56" s="13">
        <f t="shared" si="1"/>
        <v>0</v>
      </c>
    </row>
    <row r="57" spans="1:6" x14ac:dyDescent="0.35">
      <c r="A57" s="6"/>
      <c r="B57" s="6"/>
      <c r="C57" s="6"/>
      <c r="D57" s="20"/>
      <c r="E57" s="8" t="str">
        <f t="shared" si="0"/>
        <v>Please select a chapter or DR or the Exposure Draft</v>
      </c>
      <c r="F57" s="13">
        <f t="shared" si="1"/>
        <v>0</v>
      </c>
    </row>
    <row r="58" spans="1:6" x14ac:dyDescent="0.35">
      <c r="A58" s="6"/>
      <c r="B58" s="6"/>
      <c r="C58" s="6"/>
      <c r="D58" s="20"/>
      <c r="E58" s="8" t="str">
        <f t="shared" si="0"/>
        <v>Please select a chapter or DR or the Exposure Draft</v>
      </c>
      <c r="F58" s="13">
        <f t="shared" si="1"/>
        <v>0</v>
      </c>
    </row>
    <row r="59" spans="1:6" x14ac:dyDescent="0.35">
      <c r="A59" s="6"/>
      <c r="B59" s="6"/>
      <c r="C59" s="6"/>
      <c r="D59" s="20"/>
      <c r="E59" s="8" t="str">
        <f t="shared" si="0"/>
        <v>Please select a chapter or DR or the Exposure Draft</v>
      </c>
      <c r="F59" s="13">
        <f t="shared" si="1"/>
        <v>0</v>
      </c>
    </row>
    <row r="60" spans="1:6" x14ac:dyDescent="0.35">
      <c r="A60" s="6"/>
      <c r="B60" s="6"/>
      <c r="C60" s="6"/>
      <c r="D60" s="20"/>
      <c r="E60" s="8" t="str">
        <f t="shared" si="0"/>
        <v>Please select a chapter or DR or the Exposure Draft</v>
      </c>
      <c r="F60" s="13">
        <f t="shared" si="1"/>
        <v>0</v>
      </c>
    </row>
    <row r="61" spans="1:6" x14ac:dyDescent="0.35">
      <c r="A61" s="6"/>
      <c r="B61" s="6"/>
      <c r="C61" s="6"/>
      <c r="D61" s="20"/>
      <c r="E61" s="8" t="str">
        <f t="shared" si="0"/>
        <v>Please select a chapter or DR or the Exposure Draft</v>
      </c>
      <c r="F61" s="13">
        <f t="shared" si="1"/>
        <v>0</v>
      </c>
    </row>
    <row r="62" spans="1:6" x14ac:dyDescent="0.35">
      <c r="A62" s="6"/>
      <c r="B62" s="6"/>
      <c r="C62" s="6"/>
      <c r="D62" s="20"/>
      <c r="E62" s="8" t="str">
        <f t="shared" si="0"/>
        <v>Please select a chapter or DR or the Exposure Draft</v>
      </c>
      <c r="F62" s="13">
        <f t="shared" si="1"/>
        <v>0</v>
      </c>
    </row>
    <row r="63" spans="1:6" x14ac:dyDescent="0.35">
      <c r="A63" s="6"/>
      <c r="B63" s="6"/>
      <c r="C63" s="6"/>
      <c r="D63" s="20"/>
      <c r="E63" s="8" t="str">
        <f t="shared" si="0"/>
        <v>Please select a chapter or DR or the Exposure Draft</v>
      </c>
      <c r="F63" s="13">
        <f t="shared" si="1"/>
        <v>0</v>
      </c>
    </row>
    <row r="64" spans="1:6" x14ac:dyDescent="0.35">
      <c r="A64" s="6"/>
      <c r="B64" s="6"/>
      <c r="C64" s="6"/>
      <c r="D64" s="20"/>
      <c r="E64" s="8" t="str">
        <f t="shared" si="0"/>
        <v>Please select a chapter or DR or the Exposure Draft</v>
      </c>
      <c r="F64" s="13">
        <f t="shared" si="1"/>
        <v>0</v>
      </c>
    </row>
    <row r="65" spans="1:6" x14ac:dyDescent="0.35">
      <c r="A65" s="6"/>
      <c r="B65" s="6"/>
      <c r="C65" s="6"/>
      <c r="D65" s="20"/>
      <c r="E65" s="8" t="str">
        <f t="shared" si="0"/>
        <v>Please select a chapter or DR or the Exposure Draft</v>
      </c>
      <c r="F65" s="13">
        <f t="shared" si="1"/>
        <v>0</v>
      </c>
    </row>
    <row r="66" spans="1:6" x14ac:dyDescent="0.35">
      <c r="A66" s="6"/>
      <c r="B66" s="6"/>
      <c r="C66" s="6"/>
      <c r="D66" s="20"/>
      <c r="E66" s="8" t="str">
        <f t="shared" si="0"/>
        <v>Please select a chapter or DR or the Exposure Draft</v>
      </c>
      <c r="F66" s="13">
        <f t="shared" si="1"/>
        <v>0</v>
      </c>
    </row>
    <row r="67" spans="1:6" x14ac:dyDescent="0.35">
      <c r="A67" s="6"/>
      <c r="B67" s="6"/>
      <c r="C67" s="6"/>
      <c r="D67" s="20"/>
      <c r="E67" s="8" t="str">
        <f t="shared" si="0"/>
        <v>Please select a chapter or DR or the Exposure Draft</v>
      </c>
      <c r="F67" s="13">
        <f t="shared" si="1"/>
        <v>0</v>
      </c>
    </row>
    <row r="68" spans="1:6" x14ac:dyDescent="0.35">
      <c r="A68" s="6"/>
      <c r="B68" s="6"/>
      <c r="C68" s="6"/>
      <c r="D68" s="20"/>
      <c r="E68" s="8" t="str">
        <f t="shared" ref="E68:E131" si="2">IF(ISBLANK(A68), "Please select a chapter or DR or the Exposure Draft",
 IF(ISBLANK(B68),"Please select the paragraph number",
 IF(C68="","Please select the agreement / disagreement in column C",
 IF(D68="","Please provide a comment", IF(F68&gt;200, "Please stay in the 200 words limit per comment of paragraph",
 "Ok")))))</f>
        <v>Please select a chapter or DR or the Exposure Draft</v>
      </c>
      <c r="F68" s="13">
        <f t="shared" ref="F68:F131" si="3">IF(LEN(TRIM(D68))=0, 0, LEN(TRIM(D68)) - LEN(SUBSTITUTE(D68, " ", "")) + 1)</f>
        <v>0</v>
      </c>
    </row>
    <row r="69" spans="1:6" x14ac:dyDescent="0.35">
      <c r="A69" s="6"/>
      <c r="B69" s="6"/>
      <c r="C69" s="6"/>
      <c r="D69" s="20"/>
      <c r="E69" s="8" t="str">
        <f t="shared" si="2"/>
        <v>Please select a chapter or DR or the Exposure Draft</v>
      </c>
      <c r="F69" s="13">
        <f t="shared" si="3"/>
        <v>0</v>
      </c>
    </row>
    <row r="70" spans="1:6" x14ac:dyDescent="0.35">
      <c r="A70" s="6"/>
      <c r="B70" s="6"/>
      <c r="C70" s="6"/>
      <c r="D70" s="20"/>
      <c r="E70" s="8" t="str">
        <f t="shared" si="2"/>
        <v>Please select a chapter or DR or the Exposure Draft</v>
      </c>
      <c r="F70" s="13">
        <f t="shared" si="3"/>
        <v>0</v>
      </c>
    </row>
    <row r="71" spans="1:6" x14ac:dyDescent="0.35">
      <c r="A71" s="6"/>
      <c r="B71" s="6"/>
      <c r="C71" s="6"/>
      <c r="D71" s="20"/>
      <c r="E71" s="8" t="str">
        <f t="shared" si="2"/>
        <v>Please select a chapter or DR or the Exposure Draft</v>
      </c>
      <c r="F71" s="13">
        <f t="shared" si="3"/>
        <v>0</v>
      </c>
    </row>
    <row r="72" spans="1:6" x14ac:dyDescent="0.35">
      <c r="A72" s="6"/>
      <c r="B72" s="6"/>
      <c r="C72" s="6"/>
      <c r="D72" s="20"/>
      <c r="E72" s="8" t="str">
        <f t="shared" si="2"/>
        <v>Please select a chapter or DR or the Exposure Draft</v>
      </c>
      <c r="F72" s="13">
        <f t="shared" si="3"/>
        <v>0</v>
      </c>
    </row>
    <row r="73" spans="1:6" x14ac:dyDescent="0.35">
      <c r="A73" s="6"/>
      <c r="B73" s="6"/>
      <c r="C73" s="6"/>
      <c r="D73" s="20"/>
      <c r="E73" s="8" t="str">
        <f t="shared" si="2"/>
        <v>Please select a chapter or DR or the Exposure Draft</v>
      </c>
      <c r="F73" s="13">
        <f t="shared" si="3"/>
        <v>0</v>
      </c>
    </row>
    <row r="74" spans="1:6" x14ac:dyDescent="0.35">
      <c r="A74" s="6"/>
      <c r="B74" s="6"/>
      <c r="C74" s="6"/>
      <c r="D74" s="20"/>
      <c r="E74" s="8" t="str">
        <f t="shared" si="2"/>
        <v>Please select a chapter or DR or the Exposure Draft</v>
      </c>
      <c r="F74" s="13">
        <f t="shared" si="3"/>
        <v>0</v>
      </c>
    </row>
    <row r="75" spans="1:6" x14ac:dyDescent="0.35">
      <c r="A75" s="6"/>
      <c r="B75" s="6"/>
      <c r="C75" s="6"/>
      <c r="D75" s="20"/>
      <c r="E75" s="8" t="str">
        <f t="shared" si="2"/>
        <v>Please select a chapter or DR or the Exposure Draft</v>
      </c>
      <c r="F75" s="13">
        <f t="shared" si="3"/>
        <v>0</v>
      </c>
    </row>
    <row r="76" spans="1:6" x14ac:dyDescent="0.35">
      <c r="A76" s="6"/>
      <c r="B76" s="6"/>
      <c r="C76" s="6"/>
      <c r="D76" s="20"/>
      <c r="E76" s="8" t="str">
        <f t="shared" si="2"/>
        <v>Please select a chapter or DR or the Exposure Draft</v>
      </c>
      <c r="F76" s="13">
        <f t="shared" si="3"/>
        <v>0</v>
      </c>
    </row>
    <row r="77" spans="1:6" x14ac:dyDescent="0.35">
      <c r="A77" s="6"/>
      <c r="B77" s="6"/>
      <c r="C77" s="6"/>
      <c r="D77" s="20"/>
      <c r="E77" s="8" t="str">
        <f t="shared" si="2"/>
        <v>Please select a chapter or DR or the Exposure Draft</v>
      </c>
      <c r="F77" s="13">
        <f t="shared" si="3"/>
        <v>0</v>
      </c>
    </row>
    <row r="78" spans="1:6" x14ac:dyDescent="0.35">
      <c r="A78" s="6"/>
      <c r="B78" s="6"/>
      <c r="C78" s="6"/>
      <c r="D78" s="20"/>
      <c r="E78" s="8" t="str">
        <f t="shared" si="2"/>
        <v>Please select a chapter or DR or the Exposure Draft</v>
      </c>
      <c r="F78" s="13">
        <f t="shared" si="3"/>
        <v>0</v>
      </c>
    </row>
    <row r="79" spans="1:6" x14ac:dyDescent="0.35">
      <c r="A79" s="6"/>
      <c r="B79" s="6"/>
      <c r="C79" s="6"/>
      <c r="D79" s="20"/>
      <c r="E79" s="8" t="str">
        <f t="shared" si="2"/>
        <v>Please select a chapter or DR or the Exposure Draft</v>
      </c>
      <c r="F79" s="13">
        <f t="shared" si="3"/>
        <v>0</v>
      </c>
    </row>
    <row r="80" spans="1:6" x14ac:dyDescent="0.35">
      <c r="A80" s="6"/>
      <c r="B80" s="6"/>
      <c r="C80" s="6"/>
      <c r="D80" s="20"/>
      <c r="E80" s="8" t="str">
        <f t="shared" si="2"/>
        <v>Please select a chapter or DR or the Exposure Draft</v>
      </c>
      <c r="F80" s="13">
        <f t="shared" si="3"/>
        <v>0</v>
      </c>
    </row>
    <row r="81" spans="1:6" x14ac:dyDescent="0.35">
      <c r="A81" s="6"/>
      <c r="B81" s="6"/>
      <c r="C81" s="6"/>
      <c r="D81" s="20"/>
      <c r="E81" s="8" t="str">
        <f t="shared" si="2"/>
        <v>Please select a chapter or DR or the Exposure Draft</v>
      </c>
      <c r="F81" s="13">
        <f t="shared" si="3"/>
        <v>0</v>
      </c>
    </row>
    <row r="82" spans="1:6" x14ac:dyDescent="0.35">
      <c r="A82" s="6"/>
      <c r="B82" s="6"/>
      <c r="C82" s="6"/>
      <c r="D82" s="20"/>
      <c r="E82" s="8" t="str">
        <f t="shared" si="2"/>
        <v>Please select a chapter or DR or the Exposure Draft</v>
      </c>
      <c r="F82" s="13">
        <f t="shared" si="3"/>
        <v>0</v>
      </c>
    </row>
    <row r="83" spans="1:6" x14ac:dyDescent="0.35">
      <c r="A83" s="6"/>
      <c r="B83" s="6"/>
      <c r="C83" s="6"/>
      <c r="D83" s="20"/>
      <c r="E83" s="8" t="str">
        <f t="shared" si="2"/>
        <v>Please select a chapter or DR or the Exposure Draft</v>
      </c>
      <c r="F83" s="13">
        <f t="shared" si="3"/>
        <v>0</v>
      </c>
    </row>
    <row r="84" spans="1:6" x14ac:dyDescent="0.35">
      <c r="A84" s="6"/>
      <c r="B84" s="6"/>
      <c r="C84" s="6"/>
      <c r="D84" s="20"/>
      <c r="E84" s="8" t="str">
        <f t="shared" si="2"/>
        <v>Please select a chapter or DR or the Exposure Draft</v>
      </c>
      <c r="F84" s="13">
        <f t="shared" si="3"/>
        <v>0</v>
      </c>
    </row>
    <row r="85" spans="1:6" x14ac:dyDescent="0.35">
      <c r="A85" s="6"/>
      <c r="B85" s="6"/>
      <c r="C85" s="6"/>
      <c r="D85" s="20"/>
      <c r="E85" s="8" t="str">
        <f t="shared" si="2"/>
        <v>Please select a chapter or DR or the Exposure Draft</v>
      </c>
      <c r="F85" s="13">
        <f t="shared" si="3"/>
        <v>0</v>
      </c>
    </row>
    <row r="86" spans="1:6" x14ac:dyDescent="0.35">
      <c r="A86" s="6"/>
      <c r="B86" s="6"/>
      <c r="C86" s="6"/>
      <c r="D86" s="20"/>
      <c r="E86" s="8" t="str">
        <f t="shared" si="2"/>
        <v>Please select a chapter or DR or the Exposure Draft</v>
      </c>
      <c r="F86" s="13">
        <f t="shared" si="3"/>
        <v>0</v>
      </c>
    </row>
    <row r="87" spans="1:6" x14ac:dyDescent="0.35">
      <c r="A87" s="6"/>
      <c r="B87" s="6"/>
      <c r="C87" s="6"/>
      <c r="D87" s="20"/>
      <c r="E87" s="8" t="str">
        <f t="shared" si="2"/>
        <v>Please select a chapter or DR or the Exposure Draft</v>
      </c>
      <c r="F87" s="13">
        <f t="shared" si="3"/>
        <v>0</v>
      </c>
    </row>
    <row r="88" spans="1:6" x14ac:dyDescent="0.35">
      <c r="A88" s="6"/>
      <c r="B88" s="6"/>
      <c r="C88" s="6"/>
      <c r="D88" s="20"/>
      <c r="E88" s="8" t="str">
        <f t="shared" si="2"/>
        <v>Please select a chapter or DR or the Exposure Draft</v>
      </c>
      <c r="F88" s="13">
        <f t="shared" si="3"/>
        <v>0</v>
      </c>
    </row>
    <row r="89" spans="1:6" x14ac:dyDescent="0.35">
      <c r="A89" s="6"/>
      <c r="B89" s="6"/>
      <c r="C89" s="6"/>
      <c r="D89" s="20"/>
      <c r="E89" s="8" t="str">
        <f t="shared" si="2"/>
        <v>Please select a chapter or DR or the Exposure Draft</v>
      </c>
      <c r="F89" s="13">
        <f t="shared" si="3"/>
        <v>0</v>
      </c>
    </row>
    <row r="90" spans="1:6" x14ac:dyDescent="0.35">
      <c r="A90" s="6"/>
      <c r="B90" s="6"/>
      <c r="C90" s="6"/>
      <c r="D90" s="20"/>
      <c r="E90" s="8" t="str">
        <f t="shared" si="2"/>
        <v>Please select a chapter or DR or the Exposure Draft</v>
      </c>
      <c r="F90" s="13">
        <f t="shared" si="3"/>
        <v>0</v>
      </c>
    </row>
    <row r="91" spans="1:6" x14ac:dyDescent="0.35">
      <c r="A91" s="6"/>
      <c r="B91" s="6"/>
      <c r="C91" s="6"/>
      <c r="D91" s="20"/>
      <c r="E91" s="8" t="str">
        <f t="shared" si="2"/>
        <v>Please select a chapter or DR or the Exposure Draft</v>
      </c>
      <c r="F91" s="13">
        <f t="shared" si="3"/>
        <v>0</v>
      </c>
    </row>
    <row r="92" spans="1:6" x14ac:dyDescent="0.35">
      <c r="A92" s="6"/>
      <c r="B92" s="6"/>
      <c r="C92" s="6"/>
      <c r="D92" s="20"/>
      <c r="E92" s="8" t="str">
        <f t="shared" si="2"/>
        <v>Please select a chapter or DR or the Exposure Draft</v>
      </c>
      <c r="F92" s="13">
        <f t="shared" si="3"/>
        <v>0</v>
      </c>
    </row>
    <row r="93" spans="1:6" x14ac:dyDescent="0.35">
      <c r="A93" s="6"/>
      <c r="B93" s="6"/>
      <c r="C93" s="6"/>
      <c r="D93" s="20"/>
      <c r="E93" s="8" t="str">
        <f t="shared" si="2"/>
        <v>Please select a chapter or DR or the Exposure Draft</v>
      </c>
      <c r="F93" s="13">
        <f t="shared" si="3"/>
        <v>0</v>
      </c>
    </row>
    <row r="94" spans="1:6" x14ac:dyDescent="0.35">
      <c r="A94" s="6"/>
      <c r="B94" s="6"/>
      <c r="C94" s="6"/>
      <c r="D94" s="20"/>
      <c r="E94" s="8" t="str">
        <f t="shared" si="2"/>
        <v>Please select a chapter or DR or the Exposure Draft</v>
      </c>
      <c r="F94" s="13">
        <f t="shared" si="3"/>
        <v>0</v>
      </c>
    </row>
    <row r="95" spans="1:6" x14ac:dyDescent="0.35">
      <c r="A95" s="6"/>
      <c r="B95" s="6"/>
      <c r="C95" s="6"/>
      <c r="D95" s="20"/>
      <c r="E95" s="8" t="str">
        <f t="shared" si="2"/>
        <v>Please select a chapter or DR or the Exposure Draft</v>
      </c>
      <c r="F95" s="13">
        <f t="shared" si="3"/>
        <v>0</v>
      </c>
    </row>
    <row r="96" spans="1:6" x14ac:dyDescent="0.35">
      <c r="A96" s="6"/>
      <c r="B96" s="6"/>
      <c r="C96" s="6"/>
      <c r="D96" s="20"/>
      <c r="E96" s="8" t="str">
        <f t="shared" si="2"/>
        <v>Please select a chapter or DR or the Exposure Draft</v>
      </c>
      <c r="F96" s="13">
        <f t="shared" si="3"/>
        <v>0</v>
      </c>
    </row>
    <row r="97" spans="1:6" x14ac:dyDescent="0.35">
      <c r="A97" s="6"/>
      <c r="B97" s="6"/>
      <c r="C97" s="6"/>
      <c r="D97" s="20"/>
      <c r="E97" s="8" t="str">
        <f t="shared" si="2"/>
        <v>Please select a chapter or DR or the Exposure Draft</v>
      </c>
      <c r="F97" s="13">
        <f t="shared" si="3"/>
        <v>0</v>
      </c>
    </row>
    <row r="98" spans="1:6" x14ac:dyDescent="0.35">
      <c r="A98" s="6"/>
      <c r="B98" s="6"/>
      <c r="C98" s="6"/>
      <c r="D98" s="20"/>
      <c r="E98" s="8" t="str">
        <f t="shared" si="2"/>
        <v>Please select a chapter or DR or the Exposure Draft</v>
      </c>
      <c r="F98" s="13">
        <f t="shared" si="3"/>
        <v>0</v>
      </c>
    </row>
    <row r="99" spans="1:6" x14ac:dyDescent="0.35">
      <c r="A99" s="6"/>
      <c r="B99" s="6"/>
      <c r="C99" s="6"/>
      <c r="D99" s="20"/>
      <c r="E99" s="8" t="str">
        <f t="shared" si="2"/>
        <v>Please select a chapter or DR or the Exposure Draft</v>
      </c>
      <c r="F99" s="13">
        <f t="shared" si="3"/>
        <v>0</v>
      </c>
    </row>
    <row r="100" spans="1:6" x14ac:dyDescent="0.35">
      <c r="A100" s="6"/>
      <c r="B100" s="6"/>
      <c r="C100" s="6"/>
      <c r="D100" s="20"/>
      <c r="E100" s="8" t="str">
        <f t="shared" si="2"/>
        <v>Please select a chapter or DR or the Exposure Draft</v>
      </c>
      <c r="F100" s="13">
        <f t="shared" si="3"/>
        <v>0</v>
      </c>
    </row>
    <row r="101" spans="1:6" x14ac:dyDescent="0.35">
      <c r="A101" s="6"/>
      <c r="B101" s="6"/>
      <c r="C101" s="6"/>
      <c r="D101" s="20"/>
      <c r="E101" s="8" t="str">
        <f t="shared" si="2"/>
        <v>Please select a chapter or DR or the Exposure Draft</v>
      </c>
      <c r="F101" s="13">
        <f t="shared" si="3"/>
        <v>0</v>
      </c>
    </row>
    <row r="102" spans="1:6" x14ac:dyDescent="0.35">
      <c r="A102" s="6"/>
      <c r="B102" s="6"/>
      <c r="C102" s="6"/>
      <c r="D102" s="20"/>
      <c r="E102" s="8" t="str">
        <f t="shared" si="2"/>
        <v>Please select a chapter or DR or the Exposure Draft</v>
      </c>
      <c r="F102" s="13">
        <f t="shared" si="3"/>
        <v>0</v>
      </c>
    </row>
    <row r="103" spans="1:6" x14ac:dyDescent="0.35">
      <c r="A103" s="6"/>
      <c r="B103" s="6"/>
      <c r="C103" s="6"/>
      <c r="D103" s="20"/>
      <c r="E103" s="8" t="str">
        <f t="shared" si="2"/>
        <v>Please select a chapter or DR or the Exposure Draft</v>
      </c>
      <c r="F103" s="13">
        <f t="shared" si="3"/>
        <v>0</v>
      </c>
    </row>
    <row r="104" spans="1:6" x14ac:dyDescent="0.35">
      <c r="A104" s="6"/>
      <c r="B104" s="6"/>
      <c r="C104" s="6"/>
      <c r="D104" s="20"/>
      <c r="E104" s="8" t="str">
        <f t="shared" si="2"/>
        <v>Please select a chapter or DR or the Exposure Draft</v>
      </c>
      <c r="F104" s="13">
        <f t="shared" si="3"/>
        <v>0</v>
      </c>
    </row>
    <row r="105" spans="1:6" x14ac:dyDescent="0.35">
      <c r="A105" s="6"/>
      <c r="B105" s="6"/>
      <c r="C105" s="6"/>
      <c r="D105" s="20"/>
      <c r="E105" s="8" t="str">
        <f t="shared" si="2"/>
        <v>Please select a chapter or DR or the Exposure Draft</v>
      </c>
      <c r="F105" s="13">
        <f t="shared" si="3"/>
        <v>0</v>
      </c>
    </row>
    <row r="106" spans="1:6" x14ac:dyDescent="0.35">
      <c r="A106" s="6"/>
      <c r="B106" s="6"/>
      <c r="C106" s="6"/>
      <c r="D106" s="20"/>
      <c r="E106" s="8" t="str">
        <f t="shared" si="2"/>
        <v>Please select a chapter or DR or the Exposure Draft</v>
      </c>
      <c r="F106" s="13">
        <f t="shared" si="3"/>
        <v>0</v>
      </c>
    </row>
    <row r="107" spans="1:6" x14ac:dyDescent="0.35">
      <c r="A107" s="6"/>
      <c r="B107" s="6"/>
      <c r="C107" s="6"/>
      <c r="D107" s="20"/>
      <c r="E107" s="8" t="str">
        <f t="shared" si="2"/>
        <v>Please select a chapter or DR or the Exposure Draft</v>
      </c>
      <c r="F107" s="13">
        <f t="shared" si="3"/>
        <v>0</v>
      </c>
    </row>
    <row r="108" spans="1:6" x14ac:dyDescent="0.35">
      <c r="A108" s="6"/>
      <c r="B108" s="6"/>
      <c r="C108" s="6"/>
      <c r="D108" s="20"/>
      <c r="E108" s="8" t="str">
        <f t="shared" si="2"/>
        <v>Please select a chapter or DR or the Exposure Draft</v>
      </c>
      <c r="F108" s="13">
        <f t="shared" si="3"/>
        <v>0</v>
      </c>
    </row>
    <row r="109" spans="1:6" x14ac:dyDescent="0.35">
      <c r="A109" s="6"/>
      <c r="B109" s="6"/>
      <c r="C109" s="6"/>
      <c r="D109" s="20"/>
      <c r="E109" s="8" t="str">
        <f t="shared" si="2"/>
        <v>Please select a chapter or DR or the Exposure Draft</v>
      </c>
      <c r="F109" s="13">
        <f t="shared" si="3"/>
        <v>0</v>
      </c>
    </row>
    <row r="110" spans="1:6" x14ac:dyDescent="0.35">
      <c r="A110" s="6"/>
      <c r="B110" s="6"/>
      <c r="C110" s="6"/>
      <c r="D110" s="20"/>
      <c r="E110" s="8" t="str">
        <f t="shared" si="2"/>
        <v>Please select a chapter or DR or the Exposure Draft</v>
      </c>
      <c r="F110" s="13">
        <f t="shared" si="3"/>
        <v>0</v>
      </c>
    </row>
    <row r="111" spans="1:6" x14ac:dyDescent="0.35">
      <c r="A111" s="6"/>
      <c r="B111" s="6"/>
      <c r="C111" s="6"/>
      <c r="D111" s="20"/>
      <c r="E111" s="8" t="str">
        <f t="shared" si="2"/>
        <v>Please select a chapter or DR or the Exposure Draft</v>
      </c>
      <c r="F111" s="13">
        <f t="shared" si="3"/>
        <v>0</v>
      </c>
    </row>
    <row r="112" spans="1:6" x14ac:dyDescent="0.35">
      <c r="A112" s="6"/>
      <c r="B112" s="6"/>
      <c r="C112" s="6"/>
      <c r="D112" s="20"/>
      <c r="E112" s="8" t="str">
        <f t="shared" si="2"/>
        <v>Please select a chapter or DR or the Exposure Draft</v>
      </c>
      <c r="F112" s="13">
        <f t="shared" si="3"/>
        <v>0</v>
      </c>
    </row>
    <row r="113" spans="1:6" x14ac:dyDescent="0.35">
      <c r="A113" s="6"/>
      <c r="B113" s="6"/>
      <c r="C113" s="6"/>
      <c r="D113" s="20"/>
      <c r="E113" s="8" t="str">
        <f t="shared" si="2"/>
        <v>Please select a chapter or DR or the Exposure Draft</v>
      </c>
      <c r="F113" s="13">
        <f t="shared" si="3"/>
        <v>0</v>
      </c>
    </row>
    <row r="114" spans="1:6" x14ac:dyDescent="0.35">
      <c r="A114" s="6"/>
      <c r="B114" s="6"/>
      <c r="C114" s="6"/>
      <c r="D114" s="20"/>
      <c r="E114" s="8" t="str">
        <f t="shared" si="2"/>
        <v>Please select a chapter or DR or the Exposure Draft</v>
      </c>
      <c r="F114" s="13">
        <f t="shared" si="3"/>
        <v>0</v>
      </c>
    </row>
    <row r="115" spans="1:6" x14ac:dyDescent="0.35">
      <c r="A115" s="6"/>
      <c r="B115" s="6"/>
      <c r="C115" s="6"/>
      <c r="D115" s="20"/>
      <c r="E115" s="8" t="str">
        <f t="shared" si="2"/>
        <v>Please select a chapter or DR or the Exposure Draft</v>
      </c>
      <c r="F115" s="13">
        <f t="shared" si="3"/>
        <v>0</v>
      </c>
    </row>
    <row r="116" spans="1:6" x14ac:dyDescent="0.35">
      <c r="A116" s="6"/>
      <c r="B116" s="6"/>
      <c r="C116" s="6"/>
      <c r="D116" s="20"/>
      <c r="E116" s="8" t="str">
        <f t="shared" si="2"/>
        <v>Please select a chapter or DR or the Exposure Draft</v>
      </c>
      <c r="F116" s="13">
        <f t="shared" si="3"/>
        <v>0</v>
      </c>
    </row>
    <row r="117" spans="1:6" x14ac:dyDescent="0.35">
      <c r="A117" s="6"/>
      <c r="B117" s="6"/>
      <c r="C117" s="6"/>
      <c r="D117" s="20"/>
      <c r="E117" s="8" t="str">
        <f t="shared" si="2"/>
        <v>Please select a chapter or DR or the Exposure Draft</v>
      </c>
      <c r="F117" s="13">
        <f t="shared" si="3"/>
        <v>0</v>
      </c>
    </row>
    <row r="118" spans="1:6" x14ac:dyDescent="0.35">
      <c r="A118" s="6"/>
      <c r="B118" s="6"/>
      <c r="C118" s="6"/>
      <c r="D118" s="20"/>
      <c r="E118" s="8" t="str">
        <f t="shared" si="2"/>
        <v>Please select a chapter or DR or the Exposure Draft</v>
      </c>
      <c r="F118" s="13">
        <f t="shared" si="3"/>
        <v>0</v>
      </c>
    </row>
    <row r="119" spans="1:6" x14ac:dyDescent="0.35">
      <c r="A119" s="6"/>
      <c r="B119" s="6"/>
      <c r="C119" s="6"/>
      <c r="D119" s="20"/>
      <c r="E119" s="8" t="str">
        <f t="shared" si="2"/>
        <v>Please select a chapter or DR or the Exposure Draft</v>
      </c>
      <c r="F119" s="13">
        <f t="shared" si="3"/>
        <v>0</v>
      </c>
    </row>
    <row r="120" spans="1:6" x14ac:dyDescent="0.35">
      <c r="A120" s="6"/>
      <c r="B120" s="6"/>
      <c r="C120" s="6"/>
      <c r="D120" s="20"/>
      <c r="E120" s="8" t="str">
        <f t="shared" si="2"/>
        <v>Please select a chapter or DR or the Exposure Draft</v>
      </c>
      <c r="F120" s="13">
        <f t="shared" si="3"/>
        <v>0</v>
      </c>
    </row>
    <row r="121" spans="1:6" x14ac:dyDescent="0.35">
      <c r="A121" s="6"/>
      <c r="B121" s="6"/>
      <c r="C121" s="6"/>
      <c r="D121" s="20"/>
      <c r="E121" s="8" t="str">
        <f t="shared" si="2"/>
        <v>Please select a chapter or DR or the Exposure Draft</v>
      </c>
      <c r="F121" s="13">
        <f t="shared" si="3"/>
        <v>0</v>
      </c>
    </row>
    <row r="122" spans="1:6" x14ac:dyDescent="0.35">
      <c r="A122" s="6"/>
      <c r="B122" s="6"/>
      <c r="C122" s="6"/>
      <c r="D122" s="20"/>
      <c r="E122" s="8" t="str">
        <f t="shared" si="2"/>
        <v>Please select a chapter or DR or the Exposure Draft</v>
      </c>
      <c r="F122" s="13">
        <f t="shared" si="3"/>
        <v>0</v>
      </c>
    </row>
    <row r="123" spans="1:6" x14ac:dyDescent="0.35">
      <c r="A123" s="6"/>
      <c r="B123" s="6"/>
      <c r="C123" s="6"/>
      <c r="D123" s="20"/>
      <c r="E123" s="8" t="str">
        <f t="shared" si="2"/>
        <v>Please select a chapter or DR or the Exposure Draft</v>
      </c>
      <c r="F123" s="13">
        <f t="shared" si="3"/>
        <v>0</v>
      </c>
    </row>
    <row r="124" spans="1:6" x14ac:dyDescent="0.35">
      <c r="A124" s="6"/>
      <c r="B124" s="6"/>
      <c r="C124" s="6"/>
      <c r="D124" s="20"/>
      <c r="E124" s="8" t="str">
        <f t="shared" si="2"/>
        <v>Please select a chapter or DR or the Exposure Draft</v>
      </c>
      <c r="F124" s="13">
        <f t="shared" si="3"/>
        <v>0</v>
      </c>
    </row>
    <row r="125" spans="1:6" x14ac:dyDescent="0.35">
      <c r="A125" s="6"/>
      <c r="B125" s="6"/>
      <c r="C125" s="6"/>
      <c r="D125" s="20"/>
      <c r="E125" s="8" t="str">
        <f t="shared" si="2"/>
        <v>Please select a chapter or DR or the Exposure Draft</v>
      </c>
      <c r="F125" s="13">
        <f t="shared" si="3"/>
        <v>0</v>
      </c>
    </row>
    <row r="126" spans="1:6" x14ac:dyDescent="0.35">
      <c r="A126" s="6"/>
      <c r="B126" s="6"/>
      <c r="C126" s="6"/>
      <c r="D126" s="20"/>
      <c r="E126" s="8" t="str">
        <f t="shared" si="2"/>
        <v>Please select a chapter or DR or the Exposure Draft</v>
      </c>
      <c r="F126" s="13">
        <f t="shared" si="3"/>
        <v>0</v>
      </c>
    </row>
    <row r="127" spans="1:6" x14ac:dyDescent="0.35">
      <c r="A127" s="6"/>
      <c r="B127" s="6"/>
      <c r="C127" s="6"/>
      <c r="D127" s="20"/>
      <c r="E127" s="8" t="str">
        <f t="shared" si="2"/>
        <v>Please select a chapter or DR or the Exposure Draft</v>
      </c>
      <c r="F127" s="13">
        <f t="shared" si="3"/>
        <v>0</v>
      </c>
    </row>
    <row r="128" spans="1:6" x14ac:dyDescent="0.35">
      <c r="A128" s="6"/>
      <c r="B128" s="6"/>
      <c r="C128" s="6"/>
      <c r="D128" s="20"/>
      <c r="E128" s="8" t="str">
        <f t="shared" si="2"/>
        <v>Please select a chapter or DR or the Exposure Draft</v>
      </c>
      <c r="F128" s="13">
        <f t="shared" si="3"/>
        <v>0</v>
      </c>
    </row>
    <row r="129" spans="1:6" x14ac:dyDescent="0.35">
      <c r="A129" s="6"/>
      <c r="B129" s="6"/>
      <c r="C129" s="6"/>
      <c r="D129" s="20"/>
      <c r="E129" s="8" t="str">
        <f t="shared" si="2"/>
        <v>Please select a chapter or DR or the Exposure Draft</v>
      </c>
      <c r="F129" s="13">
        <f t="shared" si="3"/>
        <v>0</v>
      </c>
    </row>
    <row r="130" spans="1:6" x14ac:dyDescent="0.35">
      <c r="A130" s="6"/>
      <c r="B130" s="6"/>
      <c r="C130" s="6"/>
      <c r="D130" s="20"/>
      <c r="E130" s="8" t="str">
        <f t="shared" si="2"/>
        <v>Please select a chapter or DR or the Exposure Draft</v>
      </c>
      <c r="F130" s="13">
        <f t="shared" si="3"/>
        <v>0</v>
      </c>
    </row>
    <row r="131" spans="1:6" x14ac:dyDescent="0.35">
      <c r="A131" s="6"/>
      <c r="B131" s="6"/>
      <c r="C131" s="6"/>
      <c r="D131" s="20"/>
      <c r="E131" s="8" t="str">
        <f t="shared" si="2"/>
        <v>Please select a chapter or DR or the Exposure Draft</v>
      </c>
      <c r="F131" s="13">
        <f t="shared" si="3"/>
        <v>0</v>
      </c>
    </row>
    <row r="132" spans="1:6" x14ac:dyDescent="0.35">
      <c r="A132" s="6"/>
      <c r="B132" s="6"/>
      <c r="C132" s="6"/>
      <c r="D132" s="20"/>
      <c r="E132" s="8" t="str">
        <f t="shared" ref="E132:E195" si="4">IF(ISBLANK(A132), "Please select a chapter or DR or the Exposure Draft",
 IF(ISBLANK(B132),"Please select the paragraph number",
 IF(C132="","Please select the agreement / disagreement in column C",
 IF(D132="","Please provide a comment", IF(F132&gt;200, "Please stay in the 200 words limit per comment of paragraph",
 "Ok")))))</f>
        <v>Please select a chapter or DR or the Exposure Draft</v>
      </c>
      <c r="F132" s="13">
        <f t="shared" ref="F132:F195" si="5">IF(LEN(TRIM(D132))=0, 0, LEN(TRIM(D132)) - LEN(SUBSTITUTE(D132, " ", "")) + 1)</f>
        <v>0</v>
      </c>
    </row>
    <row r="133" spans="1:6" x14ac:dyDescent="0.35">
      <c r="A133" s="6"/>
      <c r="B133" s="6"/>
      <c r="C133" s="6"/>
      <c r="D133" s="20"/>
      <c r="E133" s="8" t="str">
        <f t="shared" si="4"/>
        <v>Please select a chapter or DR or the Exposure Draft</v>
      </c>
      <c r="F133" s="13">
        <f t="shared" si="5"/>
        <v>0</v>
      </c>
    </row>
    <row r="134" spans="1:6" x14ac:dyDescent="0.35">
      <c r="A134" s="6"/>
      <c r="B134" s="6"/>
      <c r="C134" s="6"/>
      <c r="D134" s="20"/>
      <c r="E134" s="8" t="str">
        <f t="shared" si="4"/>
        <v>Please select a chapter or DR or the Exposure Draft</v>
      </c>
      <c r="F134" s="13">
        <f t="shared" si="5"/>
        <v>0</v>
      </c>
    </row>
    <row r="135" spans="1:6" x14ac:dyDescent="0.35">
      <c r="A135" s="6"/>
      <c r="B135" s="6"/>
      <c r="C135" s="6"/>
      <c r="D135" s="20"/>
      <c r="E135" s="8" t="str">
        <f t="shared" si="4"/>
        <v>Please select a chapter or DR or the Exposure Draft</v>
      </c>
      <c r="F135" s="13">
        <f t="shared" si="5"/>
        <v>0</v>
      </c>
    </row>
    <row r="136" spans="1:6" x14ac:dyDescent="0.35">
      <c r="A136" s="6"/>
      <c r="B136" s="6"/>
      <c r="C136" s="6"/>
      <c r="D136" s="20"/>
      <c r="E136" s="8" t="str">
        <f t="shared" si="4"/>
        <v>Please select a chapter or DR or the Exposure Draft</v>
      </c>
      <c r="F136" s="13">
        <f t="shared" si="5"/>
        <v>0</v>
      </c>
    </row>
    <row r="137" spans="1:6" x14ac:dyDescent="0.35">
      <c r="A137" s="6"/>
      <c r="B137" s="6"/>
      <c r="C137" s="6"/>
      <c r="D137" s="20"/>
      <c r="E137" s="8" t="str">
        <f t="shared" si="4"/>
        <v>Please select a chapter or DR or the Exposure Draft</v>
      </c>
      <c r="F137" s="13">
        <f t="shared" si="5"/>
        <v>0</v>
      </c>
    </row>
    <row r="138" spans="1:6" x14ac:dyDescent="0.35">
      <c r="A138" s="6"/>
      <c r="B138" s="6"/>
      <c r="C138" s="6"/>
      <c r="D138" s="20"/>
      <c r="E138" s="8" t="str">
        <f t="shared" si="4"/>
        <v>Please select a chapter or DR or the Exposure Draft</v>
      </c>
      <c r="F138" s="13">
        <f t="shared" si="5"/>
        <v>0</v>
      </c>
    </row>
    <row r="139" spans="1:6" x14ac:dyDescent="0.35">
      <c r="A139" s="6"/>
      <c r="B139" s="6"/>
      <c r="C139" s="6"/>
      <c r="D139" s="20"/>
      <c r="E139" s="8" t="str">
        <f t="shared" si="4"/>
        <v>Please select a chapter or DR or the Exposure Draft</v>
      </c>
      <c r="F139" s="13">
        <f t="shared" si="5"/>
        <v>0</v>
      </c>
    </row>
    <row r="140" spans="1:6" x14ac:dyDescent="0.35">
      <c r="A140" s="6"/>
      <c r="B140" s="6"/>
      <c r="C140" s="6"/>
      <c r="D140" s="20"/>
      <c r="E140" s="8" t="str">
        <f t="shared" si="4"/>
        <v>Please select a chapter or DR or the Exposure Draft</v>
      </c>
      <c r="F140" s="13">
        <f t="shared" si="5"/>
        <v>0</v>
      </c>
    </row>
    <row r="141" spans="1:6" x14ac:dyDescent="0.35">
      <c r="A141" s="6"/>
      <c r="B141" s="6"/>
      <c r="C141" s="6"/>
      <c r="D141" s="20"/>
      <c r="E141" s="8" t="str">
        <f t="shared" si="4"/>
        <v>Please select a chapter or DR or the Exposure Draft</v>
      </c>
      <c r="F141" s="13">
        <f t="shared" si="5"/>
        <v>0</v>
      </c>
    </row>
    <row r="142" spans="1:6" x14ac:dyDescent="0.35">
      <c r="A142" s="6"/>
      <c r="B142" s="6"/>
      <c r="C142" s="6"/>
      <c r="D142" s="20"/>
      <c r="E142" s="8" t="str">
        <f t="shared" si="4"/>
        <v>Please select a chapter or DR or the Exposure Draft</v>
      </c>
      <c r="F142" s="13">
        <f t="shared" si="5"/>
        <v>0</v>
      </c>
    </row>
    <row r="143" spans="1:6" x14ac:dyDescent="0.35">
      <c r="A143" s="6"/>
      <c r="B143" s="6"/>
      <c r="C143" s="6"/>
      <c r="D143" s="20"/>
      <c r="E143" s="8" t="str">
        <f t="shared" si="4"/>
        <v>Please select a chapter or DR or the Exposure Draft</v>
      </c>
      <c r="F143" s="13">
        <f t="shared" si="5"/>
        <v>0</v>
      </c>
    </row>
    <row r="144" spans="1:6" x14ac:dyDescent="0.35">
      <c r="A144" s="6"/>
      <c r="B144" s="6"/>
      <c r="C144" s="6"/>
      <c r="D144" s="20"/>
      <c r="E144" s="8" t="str">
        <f t="shared" si="4"/>
        <v>Please select a chapter or DR or the Exposure Draft</v>
      </c>
      <c r="F144" s="13">
        <f t="shared" si="5"/>
        <v>0</v>
      </c>
    </row>
    <row r="145" spans="1:6" x14ac:dyDescent="0.35">
      <c r="A145" s="6"/>
      <c r="B145" s="6"/>
      <c r="C145" s="6"/>
      <c r="D145" s="20"/>
      <c r="E145" s="8" t="str">
        <f t="shared" si="4"/>
        <v>Please select a chapter or DR or the Exposure Draft</v>
      </c>
      <c r="F145" s="13">
        <f t="shared" si="5"/>
        <v>0</v>
      </c>
    </row>
    <row r="146" spans="1:6" x14ac:dyDescent="0.35">
      <c r="A146" s="6"/>
      <c r="B146" s="6"/>
      <c r="C146" s="6"/>
      <c r="D146" s="20"/>
      <c r="E146" s="8" t="str">
        <f t="shared" si="4"/>
        <v>Please select a chapter or DR or the Exposure Draft</v>
      </c>
      <c r="F146" s="13">
        <f t="shared" si="5"/>
        <v>0</v>
      </c>
    </row>
    <row r="147" spans="1:6" x14ac:dyDescent="0.35">
      <c r="A147" s="6"/>
      <c r="B147" s="6"/>
      <c r="C147" s="6"/>
      <c r="D147" s="20"/>
      <c r="E147" s="8" t="str">
        <f t="shared" si="4"/>
        <v>Please select a chapter or DR or the Exposure Draft</v>
      </c>
      <c r="F147" s="13">
        <f t="shared" si="5"/>
        <v>0</v>
      </c>
    </row>
    <row r="148" spans="1:6" x14ac:dyDescent="0.35">
      <c r="A148" s="6"/>
      <c r="B148" s="6"/>
      <c r="C148" s="6"/>
      <c r="D148" s="20"/>
      <c r="E148" s="8" t="str">
        <f t="shared" si="4"/>
        <v>Please select a chapter or DR or the Exposure Draft</v>
      </c>
      <c r="F148" s="13">
        <f t="shared" si="5"/>
        <v>0</v>
      </c>
    </row>
    <row r="149" spans="1:6" x14ac:dyDescent="0.35">
      <c r="A149" s="6"/>
      <c r="B149" s="6"/>
      <c r="C149" s="6"/>
      <c r="D149" s="20"/>
      <c r="E149" s="8" t="str">
        <f t="shared" si="4"/>
        <v>Please select a chapter or DR or the Exposure Draft</v>
      </c>
      <c r="F149" s="13">
        <f t="shared" si="5"/>
        <v>0</v>
      </c>
    </row>
    <row r="150" spans="1:6" x14ac:dyDescent="0.35">
      <c r="A150" s="6"/>
      <c r="B150" s="6"/>
      <c r="C150" s="6"/>
      <c r="D150" s="20"/>
      <c r="E150" s="8" t="str">
        <f t="shared" si="4"/>
        <v>Please select a chapter or DR or the Exposure Draft</v>
      </c>
      <c r="F150" s="13">
        <f t="shared" si="5"/>
        <v>0</v>
      </c>
    </row>
    <row r="151" spans="1:6" x14ac:dyDescent="0.35">
      <c r="A151" s="6"/>
      <c r="B151" s="6"/>
      <c r="C151" s="6"/>
      <c r="D151" s="20"/>
      <c r="E151" s="8" t="str">
        <f t="shared" si="4"/>
        <v>Please select a chapter or DR or the Exposure Draft</v>
      </c>
      <c r="F151" s="13">
        <f t="shared" si="5"/>
        <v>0</v>
      </c>
    </row>
    <row r="152" spans="1:6" x14ac:dyDescent="0.35">
      <c r="A152" s="6"/>
      <c r="B152" s="6"/>
      <c r="C152" s="6"/>
      <c r="D152" s="20"/>
      <c r="E152" s="8" t="str">
        <f t="shared" si="4"/>
        <v>Please select a chapter or DR or the Exposure Draft</v>
      </c>
      <c r="F152" s="13">
        <f t="shared" si="5"/>
        <v>0</v>
      </c>
    </row>
    <row r="153" spans="1:6" x14ac:dyDescent="0.35">
      <c r="A153" s="6"/>
      <c r="B153" s="6"/>
      <c r="C153" s="6"/>
      <c r="D153" s="20"/>
      <c r="E153" s="8" t="str">
        <f t="shared" si="4"/>
        <v>Please select a chapter or DR or the Exposure Draft</v>
      </c>
      <c r="F153" s="13">
        <f t="shared" si="5"/>
        <v>0</v>
      </c>
    </row>
    <row r="154" spans="1:6" x14ac:dyDescent="0.35">
      <c r="A154" s="6"/>
      <c r="B154" s="6"/>
      <c r="C154" s="6"/>
      <c r="D154" s="20"/>
      <c r="E154" s="8" t="str">
        <f t="shared" si="4"/>
        <v>Please select a chapter or DR or the Exposure Draft</v>
      </c>
      <c r="F154" s="13">
        <f t="shared" si="5"/>
        <v>0</v>
      </c>
    </row>
    <row r="155" spans="1:6" x14ac:dyDescent="0.35">
      <c r="A155" s="6"/>
      <c r="B155" s="6"/>
      <c r="C155" s="6"/>
      <c r="D155" s="20"/>
      <c r="E155" s="8" t="str">
        <f t="shared" si="4"/>
        <v>Please select a chapter or DR or the Exposure Draft</v>
      </c>
      <c r="F155" s="13">
        <f t="shared" si="5"/>
        <v>0</v>
      </c>
    </row>
    <row r="156" spans="1:6" x14ac:dyDescent="0.35">
      <c r="A156" s="6"/>
      <c r="B156" s="6"/>
      <c r="C156" s="6"/>
      <c r="D156" s="20"/>
      <c r="E156" s="8" t="str">
        <f t="shared" si="4"/>
        <v>Please select a chapter or DR or the Exposure Draft</v>
      </c>
      <c r="F156" s="13">
        <f t="shared" si="5"/>
        <v>0</v>
      </c>
    </row>
    <row r="157" spans="1:6" x14ac:dyDescent="0.35">
      <c r="A157" s="6"/>
      <c r="B157" s="6"/>
      <c r="C157" s="6"/>
      <c r="D157" s="20"/>
      <c r="E157" s="8" t="str">
        <f t="shared" si="4"/>
        <v>Please select a chapter or DR or the Exposure Draft</v>
      </c>
      <c r="F157" s="13">
        <f t="shared" si="5"/>
        <v>0</v>
      </c>
    </row>
    <row r="158" spans="1:6" x14ac:dyDescent="0.35">
      <c r="A158" s="6"/>
      <c r="B158" s="6"/>
      <c r="C158" s="6"/>
      <c r="D158" s="20"/>
      <c r="E158" s="8" t="str">
        <f t="shared" si="4"/>
        <v>Please select a chapter or DR or the Exposure Draft</v>
      </c>
      <c r="F158" s="13">
        <f t="shared" si="5"/>
        <v>0</v>
      </c>
    </row>
    <row r="159" spans="1:6" x14ac:dyDescent="0.35">
      <c r="A159" s="6"/>
      <c r="B159" s="6"/>
      <c r="C159" s="6"/>
      <c r="D159" s="20"/>
      <c r="E159" s="8" t="str">
        <f t="shared" si="4"/>
        <v>Please select a chapter or DR or the Exposure Draft</v>
      </c>
      <c r="F159" s="13">
        <f t="shared" si="5"/>
        <v>0</v>
      </c>
    </row>
    <row r="160" spans="1:6" x14ac:dyDescent="0.35">
      <c r="A160" s="6"/>
      <c r="B160" s="6"/>
      <c r="C160" s="6"/>
      <c r="D160" s="20"/>
      <c r="E160" s="8" t="str">
        <f t="shared" si="4"/>
        <v>Please select a chapter or DR or the Exposure Draft</v>
      </c>
      <c r="F160" s="13">
        <f t="shared" si="5"/>
        <v>0</v>
      </c>
    </row>
    <row r="161" spans="1:6" x14ac:dyDescent="0.35">
      <c r="A161" s="6"/>
      <c r="B161" s="6"/>
      <c r="C161" s="6"/>
      <c r="D161" s="20"/>
      <c r="E161" s="8" t="str">
        <f t="shared" si="4"/>
        <v>Please select a chapter or DR or the Exposure Draft</v>
      </c>
      <c r="F161" s="13">
        <f t="shared" si="5"/>
        <v>0</v>
      </c>
    </row>
    <row r="162" spans="1:6" x14ac:dyDescent="0.35">
      <c r="A162" s="6"/>
      <c r="B162" s="6"/>
      <c r="C162" s="6"/>
      <c r="D162" s="20"/>
      <c r="E162" s="8" t="str">
        <f t="shared" si="4"/>
        <v>Please select a chapter or DR or the Exposure Draft</v>
      </c>
      <c r="F162" s="13">
        <f t="shared" si="5"/>
        <v>0</v>
      </c>
    </row>
    <row r="163" spans="1:6" x14ac:dyDescent="0.35">
      <c r="A163" s="6"/>
      <c r="B163" s="6"/>
      <c r="C163" s="6"/>
      <c r="D163" s="20"/>
      <c r="E163" s="8" t="str">
        <f t="shared" si="4"/>
        <v>Please select a chapter or DR or the Exposure Draft</v>
      </c>
      <c r="F163" s="13">
        <f t="shared" si="5"/>
        <v>0</v>
      </c>
    </row>
    <row r="164" spans="1:6" x14ac:dyDescent="0.35">
      <c r="A164" s="6"/>
      <c r="B164" s="6"/>
      <c r="C164" s="6"/>
      <c r="D164" s="20"/>
      <c r="E164" s="8" t="str">
        <f t="shared" si="4"/>
        <v>Please select a chapter or DR or the Exposure Draft</v>
      </c>
      <c r="F164" s="13">
        <f t="shared" si="5"/>
        <v>0</v>
      </c>
    </row>
    <row r="165" spans="1:6" x14ac:dyDescent="0.35">
      <c r="A165" s="6"/>
      <c r="B165" s="6"/>
      <c r="C165" s="6"/>
      <c r="D165" s="20"/>
      <c r="E165" s="8" t="str">
        <f t="shared" si="4"/>
        <v>Please select a chapter or DR or the Exposure Draft</v>
      </c>
      <c r="F165" s="13">
        <f t="shared" si="5"/>
        <v>0</v>
      </c>
    </row>
    <row r="166" spans="1:6" x14ac:dyDescent="0.35">
      <c r="A166" s="6"/>
      <c r="B166" s="6"/>
      <c r="C166" s="6"/>
      <c r="D166" s="20"/>
      <c r="E166" s="8" t="str">
        <f t="shared" si="4"/>
        <v>Please select a chapter or DR or the Exposure Draft</v>
      </c>
      <c r="F166" s="13">
        <f t="shared" si="5"/>
        <v>0</v>
      </c>
    </row>
    <row r="167" spans="1:6" x14ac:dyDescent="0.35">
      <c r="A167" s="6"/>
      <c r="B167" s="6"/>
      <c r="C167" s="6"/>
      <c r="D167" s="20"/>
      <c r="E167" s="8" t="str">
        <f t="shared" si="4"/>
        <v>Please select a chapter or DR or the Exposure Draft</v>
      </c>
      <c r="F167" s="13">
        <f t="shared" si="5"/>
        <v>0</v>
      </c>
    </row>
    <row r="168" spans="1:6" x14ac:dyDescent="0.35">
      <c r="A168" s="6"/>
      <c r="B168" s="6"/>
      <c r="C168" s="6"/>
      <c r="D168" s="20"/>
      <c r="E168" s="8" t="str">
        <f t="shared" si="4"/>
        <v>Please select a chapter or DR or the Exposure Draft</v>
      </c>
      <c r="F168" s="13">
        <f t="shared" si="5"/>
        <v>0</v>
      </c>
    </row>
    <row r="169" spans="1:6" x14ac:dyDescent="0.35">
      <c r="A169" s="6"/>
      <c r="B169" s="6"/>
      <c r="C169" s="6"/>
      <c r="D169" s="20"/>
      <c r="E169" s="8" t="str">
        <f t="shared" si="4"/>
        <v>Please select a chapter or DR or the Exposure Draft</v>
      </c>
      <c r="F169" s="13">
        <f t="shared" si="5"/>
        <v>0</v>
      </c>
    </row>
    <row r="170" spans="1:6" x14ac:dyDescent="0.35">
      <c r="A170" s="6"/>
      <c r="B170" s="6"/>
      <c r="C170" s="6"/>
      <c r="D170" s="20"/>
      <c r="E170" s="8" t="str">
        <f t="shared" si="4"/>
        <v>Please select a chapter or DR or the Exposure Draft</v>
      </c>
      <c r="F170" s="13">
        <f t="shared" si="5"/>
        <v>0</v>
      </c>
    </row>
    <row r="171" spans="1:6" x14ac:dyDescent="0.35">
      <c r="A171" s="6"/>
      <c r="B171" s="6"/>
      <c r="C171" s="6"/>
      <c r="D171" s="20"/>
      <c r="E171" s="8" t="str">
        <f t="shared" si="4"/>
        <v>Please select a chapter or DR or the Exposure Draft</v>
      </c>
      <c r="F171" s="13">
        <f t="shared" si="5"/>
        <v>0</v>
      </c>
    </row>
    <row r="172" spans="1:6" x14ac:dyDescent="0.35">
      <c r="A172" s="6"/>
      <c r="B172" s="6"/>
      <c r="C172" s="6"/>
      <c r="D172" s="20"/>
      <c r="E172" s="8" t="str">
        <f t="shared" si="4"/>
        <v>Please select a chapter or DR or the Exposure Draft</v>
      </c>
      <c r="F172" s="13">
        <f t="shared" si="5"/>
        <v>0</v>
      </c>
    </row>
    <row r="173" spans="1:6" x14ac:dyDescent="0.35">
      <c r="A173" s="6"/>
      <c r="B173" s="6"/>
      <c r="C173" s="6"/>
      <c r="D173" s="20"/>
      <c r="E173" s="8" t="str">
        <f t="shared" si="4"/>
        <v>Please select a chapter or DR or the Exposure Draft</v>
      </c>
      <c r="F173" s="13">
        <f t="shared" si="5"/>
        <v>0</v>
      </c>
    </row>
    <row r="174" spans="1:6" x14ac:dyDescent="0.35">
      <c r="A174" s="6"/>
      <c r="B174" s="6"/>
      <c r="C174" s="6"/>
      <c r="D174" s="20"/>
      <c r="E174" s="8" t="str">
        <f t="shared" si="4"/>
        <v>Please select a chapter or DR or the Exposure Draft</v>
      </c>
      <c r="F174" s="13">
        <f t="shared" si="5"/>
        <v>0</v>
      </c>
    </row>
    <row r="175" spans="1:6" x14ac:dyDescent="0.35">
      <c r="A175" s="6"/>
      <c r="B175" s="6"/>
      <c r="C175" s="6"/>
      <c r="D175" s="20"/>
      <c r="E175" s="8" t="str">
        <f t="shared" si="4"/>
        <v>Please select a chapter or DR or the Exposure Draft</v>
      </c>
      <c r="F175" s="13">
        <f t="shared" si="5"/>
        <v>0</v>
      </c>
    </row>
    <row r="176" spans="1:6" x14ac:dyDescent="0.35">
      <c r="A176" s="6"/>
      <c r="B176" s="6"/>
      <c r="C176" s="6"/>
      <c r="D176" s="20"/>
      <c r="E176" s="8" t="str">
        <f t="shared" si="4"/>
        <v>Please select a chapter or DR or the Exposure Draft</v>
      </c>
      <c r="F176" s="13">
        <f t="shared" si="5"/>
        <v>0</v>
      </c>
    </row>
    <row r="177" spans="1:6" x14ac:dyDescent="0.35">
      <c r="A177" s="6"/>
      <c r="B177" s="6"/>
      <c r="C177" s="6"/>
      <c r="D177" s="20"/>
      <c r="E177" s="8" t="str">
        <f t="shared" si="4"/>
        <v>Please select a chapter or DR or the Exposure Draft</v>
      </c>
      <c r="F177" s="13">
        <f t="shared" si="5"/>
        <v>0</v>
      </c>
    </row>
    <row r="178" spans="1:6" x14ac:dyDescent="0.35">
      <c r="A178" s="6"/>
      <c r="B178" s="6"/>
      <c r="C178" s="6"/>
      <c r="D178" s="20"/>
      <c r="E178" s="8" t="str">
        <f t="shared" si="4"/>
        <v>Please select a chapter or DR or the Exposure Draft</v>
      </c>
      <c r="F178" s="13">
        <f t="shared" si="5"/>
        <v>0</v>
      </c>
    </row>
    <row r="179" spans="1:6" x14ac:dyDescent="0.35">
      <c r="A179" s="6"/>
      <c r="B179" s="6"/>
      <c r="C179" s="6"/>
      <c r="D179" s="20"/>
      <c r="E179" s="8" t="str">
        <f t="shared" si="4"/>
        <v>Please select a chapter or DR or the Exposure Draft</v>
      </c>
      <c r="F179" s="13">
        <f t="shared" si="5"/>
        <v>0</v>
      </c>
    </row>
    <row r="180" spans="1:6" x14ac:dyDescent="0.35">
      <c r="A180" s="6"/>
      <c r="B180" s="6"/>
      <c r="C180" s="6"/>
      <c r="D180" s="20"/>
      <c r="E180" s="8" t="str">
        <f t="shared" si="4"/>
        <v>Please select a chapter or DR or the Exposure Draft</v>
      </c>
      <c r="F180" s="13">
        <f t="shared" si="5"/>
        <v>0</v>
      </c>
    </row>
    <row r="181" spans="1:6" x14ac:dyDescent="0.35">
      <c r="A181" s="6"/>
      <c r="B181" s="6"/>
      <c r="C181" s="6"/>
      <c r="D181" s="20"/>
      <c r="E181" s="8" t="str">
        <f t="shared" si="4"/>
        <v>Please select a chapter or DR or the Exposure Draft</v>
      </c>
      <c r="F181" s="13">
        <f t="shared" si="5"/>
        <v>0</v>
      </c>
    </row>
    <row r="182" spans="1:6" x14ac:dyDescent="0.35">
      <c r="A182" s="6"/>
      <c r="B182" s="6"/>
      <c r="C182" s="6"/>
      <c r="D182" s="20"/>
      <c r="E182" s="8" t="str">
        <f t="shared" si="4"/>
        <v>Please select a chapter or DR or the Exposure Draft</v>
      </c>
      <c r="F182" s="13">
        <f t="shared" si="5"/>
        <v>0</v>
      </c>
    </row>
    <row r="183" spans="1:6" x14ac:dyDescent="0.35">
      <c r="A183" s="6"/>
      <c r="B183" s="6"/>
      <c r="C183" s="6"/>
      <c r="D183" s="20"/>
      <c r="E183" s="8" t="str">
        <f t="shared" si="4"/>
        <v>Please select a chapter or DR or the Exposure Draft</v>
      </c>
      <c r="F183" s="13">
        <f t="shared" si="5"/>
        <v>0</v>
      </c>
    </row>
    <row r="184" spans="1:6" x14ac:dyDescent="0.35">
      <c r="A184" s="6"/>
      <c r="B184" s="6"/>
      <c r="C184" s="6"/>
      <c r="D184" s="20"/>
      <c r="E184" s="8" t="str">
        <f t="shared" si="4"/>
        <v>Please select a chapter or DR or the Exposure Draft</v>
      </c>
      <c r="F184" s="13">
        <f t="shared" si="5"/>
        <v>0</v>
      </c>
    </row>
    <row r="185" spans="1:6" x14ac:dyDescent="0.35">
      <c r="A185" s="6"/>
      <c r="B185" s="6"/>
      <c r="C185" s="6"/>
      <c r="D185" s="20"/>
      <c r="E185" s="8" t="str">
        <f t="shared" si="4"/>
        <v>Please select a chapter or DR or the Exposure Draft</v>
      </c>
      <c r="F185" s="13">
        <f t="shared" si="5"/>
        <v>0</v>
      </c>
    </row>
    <row r="186" spans="1:6" x14ac:dyDescent="0.35">
      <c r="A186" s="6"/>
      <c r="B186" s="6"/>
      <c r="C186" s="6"/>
      <c r="D186" s="20"/>
      <c r="E186" s="8" t="str">
        <f t="shared" si="4"/>
        <v>Please select a chapter or DR or the Exposure Draft</v>
      </c>
      <c r="F186" s="13">
        <f t="shared" si="5"/>
        <v>0</v>
      </c>
    </row>
    <row r="187" spans="1:6" x14ac:dyDescent="0.35">
      <c r="A187" s="6"/>
      <c r="B187" s="6"/>
      <c r="C187" s="6"/>
      <c r="D187" s="20"/>
      <c r="E187" s="8" t="str">
        <f t="shared" si="4"/>
        <v>Please select a chapter or DR or the Exposure Draft</v>
      </c>
      <c r="F187" s="13">
        <f t="shared" si="5"/>
        <v>0</v>
      </c>
    </row>
    <row r="188" spans="1:6" x14ac:dyDescent="0.35">
      <c r="A188" s="6"/>
      <c r="B188" s="6"/>
      <c r="C188" s="6"/>
      <c r="D188" s="20"/>
      <c r="E188" s="8" t="str">
        <f t="shared" si="4"/>
        <v>Please select a chapter or DR or the Exposure Draft</v>
      </c>
      <c r="F188" s="13">
        <f t="shared" si="5"/>
        <v>0</v>
      </c>
    </row>
    <row r="189" spans="1:6" x14ac:dyDescent="0.35">
      <c r="A189" s="6"/>
      <c r="B189" s="6"/>
      <c r="C189" s="6"/>
      <c r="D189" s="20"/>
      <c r="E189" s="8" t="str">
        <f t="shared" si="4"/>
        <v>Please select a chapter or DR or the Exposure Draft</v>
      </c>
      <c r="F189" s="13">
        <f t="shared" si="5"/>
        <v>0</v>
      </c>
    </row>
    <row r="190" spans="1:6" x14ac:dyDescent="0.35">
      <c r="A190" s="6"/>
      <c r="B190" s="6"/>
      <c r="C190" s="6"/>
      <c r="D190" s="20"/>
      <c r="E190" s="8" t="str">
        <f t="shared" si="4"/>
        <v>Please select a chapter or DR or the Exposure Draft</v>
      </c>
      <c r="F190" s="13">
        <f t="shared" si="5"/>
        <v>0</v>
      </c>
    </row>
    <row r="191" spans="1:6" x14ac:dyDescent="0.35">
      <c r="A191" s="6"/>
      <c r="B191" s="6"/>
      <c r="C191" s="6"/>
      <c r="D191" s="20"/>
      <c r="E191" s="8" t="str">
        <f t="shared" si="4"/>
        <v>Please select a chapter or DR or the Exposure Draft</v>
      </c>
      <c r="F191" s="13">
        <f t="shared" si="5"/>
        <v>0</v>
      </c>
    </row>
    <row r="192" spans="1:6" x14ac:dyDescent="0.35">
      <c r="A192" s="6"/>
      <c r="B192" s="6"/>
      <c r="C192" s="6"/>
      <c r="D192" s="20"/>
      <c r="E192" s="8" t="str">
        <f t="shared" si="4"/>
        <v>Please select a chapter or DR or the Exposure Draft</v>
      </c>
      <c r="F192" s="13">
        <f t="shared" si="5"/>
        <v>0</v>
      </c>
    </row>
    <row r="193" spans="1:6" x14ac:dyDescent="0.35">
      <c r="A193" s="6"/>
      <c r="B193" s="6"/>
      <c r="C193" s="6"/>
      <c r="D193" s="20"/>
      <c r="E193" s="8" t="str">
        <f t="shared" si="4"/>
        <v>Please select a chapter or DR or the Exposure Draft</v>
      </c>
      <c r="F193" s="13">
        <f t="shared" si="5"/>
        <v>0</v>
      </c>
    </row>
    <row r="194" spans="1:6" x14ac:dyDescent="0.35">
      <c r="A194" s="6"/>
      <c r="B194" s="6"/>
      <c r="C194" s="6"/>
      <c r="D194" s="20"/>
      <c r="E194" s="8" t="str">
        <f t="shared" si="4"/>
        <v>Please select a chapter or DR or the Exposure Draft</v>
      </c>
      <c r="F194" s="13">
        <f t="shared" si="5"/>
        <v>0</v>
      </c>
    </row>
    <row r="195" spans="1:6" x14ac:dyDescent="0.35">
      <c r="A195" s="6"/>
      <c r="B195" s="6"/>
      <c r="C195" s="6"/>
      <c r="D195" s="20"/>
      <c r="E195" s="8" t="str">
        <f t="shared" si="4"/>
        <v>Please select a chapter or DR or the Exposure Draft</v>
      </c>
      <c r="F195" s="13">
        <f t="shared" si="5"/>
        <v>0</v>
      </c>
    </row>
    <row r="196" spans="1:6" x14ac:dyDescent="0.35">
      <c r="A196" s="6"/>
      <c r="B196" s="6"/>
      <c r="C196" s="6"/>
      <c r="D196" s="20"/>
      <c r="E196" s="8" t="str">
        <f t="shared" ref="E196:E252" si="6">IF(ISBLANK(A196), "Please select a chapter or DR or the Exposure Draft",
 IF(ISBLANK(B196),"Please select the paragraph number",
 IF(C196="","Please select the agreement / disagreement in column C",
 IF(D196="","Please provide a comment", IF(F196&gt;200, "Please stay in the 200 words limit per comment of paragraph",
 "Ok")))))</f>
        <v>Please select a chapter or DR or the Exposure Draft</v>
      </c>
      <c r="F196" s="13">
        <f t="shared" ref="F196:F252" si="7">IF(LEN(TRIM(D196))=0, 0, LEN(TRIM(D196)) - LEN(SUBSTITUTE(D196, " ", "")) + 1)</f>
        <v>0</v>
      </c>
    </row>
    <row r="197" spans="1:6" x14ac:dyDescent="0.35">
      <c r="A197" s="6"/>
      <c r="B197" s="6"/>
      <c r="C197" s="6"/>
      <c r="D197" s="20"/>
      <c r="E197" s="8" t="str">
        <f t="shared" si="6"/>
        <v>Please select a chapter or DR or the Exposure Draft</v>
      </c>
      <c r="F197" s="13">
        <f t="shared" si="7"/>
        <v>0</v>
      </c>
    </row>
    <row r="198" spans="1:6" x14ac:dyDescent="0.35">
      <c r="A198" s="6"/>
      <c r="B198" s="6"/>
      <c r="C198" s="6"/>
      <c r="D198" s="20"/>
      <c r="E198" s="8" t="str">
        <f t="shared" si="6"/>
        <v>Please select a chapter or DR or the Exposure Draft</v>
      </c>
      <c r="F198" s="13">
        <f t="shared" si="7"/>
        <v>0</v>
      </c>
    </row>
    <row r="199" spans="1:6" x14ac:dyDescent="0.35">
      <c r="A199" s="6"/>
      <c r="B199" s="6"/>
      <c r="C199" s="6"/>
      <c r="D199" s="20"/>
      <c r="E199" s="8" t="str">
        <f t="shared" si="6"/>
        <v>Please select a chapter or DR or the Exposure Draft</v>
      </c>
      <c r="F199" s="13">
        <f t="shared" si="7"/>
        <v>0</v>
      </c>
    </row>
    <row r="200" spans="1:6" x14ac:dyDescent="0.35">
      <c r="A200" s="6"/>
      <c r="B200" s="6"/>
      <c r="C200" s="6"/>
      <c r="D200" s="20"/>
      <c r="E200" s="8" t="str">
        <f t="shared" si="6"/>
        <v>Please select a chapter or DR or the Exposure Draft</v>
      </c>
      <c r="F200" s="13">
        <f t="shared" si="7"/>
        <v>0</v>
      </c>
    </row>
    <row r="201" spans="1:6" x14ac:dyDescent="0.35">
      <c r="A201" s="6"/>
      <c r="B201" s="6"/>
      <c r="C201" s="6"/>
      <c r="D201" s="20"/>
      <c r="E201" s="8" t="str">
        <f t="shared" si="6"/>
        <v>Please select a chapter or DR or the Exposure Draft</v>
      </c>
      <c r="F201" s="13">
        <f t="shared" si="7"/>
        <v>0</v>
      </c>
    </row>
    <row r="202" spans="1:6" x14ac:dyDescent="0.35">
      <c r="A202" s="6"/>
      <c r="B202" s="6"/>
      <c r="C202" s="6"/>
      <c r="D202" s="20"/>
      <c r="E202" s="8" t="str">
        <f t="shared" si="6"/>
        <v>Please select a chapter or DR or the Exposure Draft</v>
      </c>
      <c r="F202" s="13">
        <f t="shared" si="7"/>
        <v>0</v>
      </c>
    </row>
    <row r="203" spans="1:6" x14ac:dyDescent="0.35">
      <c r="A203" s="6"/>
      <c r="B203" s="6"/>
      <c r="C203" s="6"/>
      <c r="D203" s="20"/>
      <c r="E203" s="8" t="str">
        <f t="shared" si="6"/>
        <v>Please select a chapter or DR or the Exposure Draft</v>
      </c>
      <c r="F203" s="13">
        <f t="shared" si="7"/>
        <v>0</v>
      </c>
    </row>
    <row r="204" spans="1:6" x14ac:dyDescent="0.35">
      <c r="A204" s="6"/>
      <c r="B204" s="6"/>
      <c r="C204" s="6"/>
      <c r="D204" s="20"/>
      <c r="E204" s="8" t="str">
        <f t="shared" si="6"/>
        <v>Please select a chapter or DR or the Exposure Draft</v>
      </c>
      <c r="F204" s="13">
        <f t="shared" si="7"/>
        <v>0</v>
      </c>
    </row>
    <row r="205" spans="1:6" x14ac:dyDescent="0.35">
      <c r="A205" s="6"/>
      <c r="B205" s="6"/>
      <c r="C205" s="6"/>
      <c r="D205" s="20"/>
      <c r="E205" s="8" t="str">
        <f t="shared" si="6"/>
        <v>Please select a chapter or DR or the Exposure Draft</v>
      </c>
      <c r="F205" s="13">
        <f t="shared" si="7"/>
        <v>0</v>
      </c>
    </row>
    <row r="206" spans="1:6" x14ac:dyDescent="0.35">
      <c r="A206" s="6"/>
      <c r="B206" s="6"/>
      <c r="C206" s="6"/>
      <c r="D206" s="20"/>
      <c r="E206" s="8" t="str">
        <f t="shared" si="6"/>
        <v>Please select a chapter or DR or the Exposure Draft</v>
      </c>
      <c r="F206" s="13">
        <f t="shared" si="7"/>
        <v>0</v>
      </c>
    </row>
    <row r="207" spans="1:6" x14ac:dyDescent="0.35">
      <c r="A207" s="6"/>
      <c r="B207" s="6"/>
      <c r="C207" s="6"/>
      <c r="D207" s="20"/>
      <c r="E207" s="8" t="str">
        <f t="shared" si="6"/>
        <v>Please select a chapter or DR or the Exposure Draft</v>
      </c>
      <c r="F207" s="13">
        <f t="shared" si="7"/>
        <v>0</v>
      </c>
    </row>
    <row r="208" spans="1:6" x14ac:dyDescent="0.35">
      <c r="A208" s="6"/>
      <c r="B208" s="6"/>
      <c r="C208" s="6"/>
      <c r="D208" s="20"/>
      <c r="E208" s="8" t="str">
        <f t="shared" si="6"/>
        <v>Please select a chapter or DR or the Exposure Draft</v>
      </c>
      <c r="F208" s="13">
        <f t="shared" si="7"/>
        <v>0</v>
      </c>
    </row>
    <row r="209" spans="1:6" x14ac:dyDescent="0.35">
      <c r="A209" s="6"/>
      <c r="B209" s="6"/>
      <c r="C209" s="6"/>
      <c r="D209" s="20"/>
      <c r="E209" s="8" t="str">
        <f t="shared" si="6"/>
        <v>Please select a chapter or DR or the Exposure Draft</v>
      </c>
      <c r="F209" s="13">
        <f t="shared" si="7"/>
        <v>0</v>
      </c>
    </row>
    <row r="210" spans="1:6" x14ac:dyDescent="0.35">
      <c r="A210" s="6"/>
      <c r="B210" s="6"/>
      <c r="C210" s="6"/>
      <c r="D210" s="20"/>
      <c r="E210" s="8" t="str">
        <f t="shared" si="6"/>
        <v>Please select a chapter or DR or the Exposure Draft</v>
      </c>
      <c r="F210" s="13">
        <f t="shared" si="7"/>
        <v>0</v>
      </c>
    </row>
    <row r="211" spans="1:6" x14ac:dyDescent="0.35">
      <c r="A211" s="6"/>
      <c r="B211" s="6"/>
      <c r="C211" s="6"/>
      <c r="D211" s="20"/>
      <c r="E211" s="8" t="str">
        <f t="shared" si="6"/>
        <v>Please select a chapter or DR or the Exposure Draft</v>
      </c>
      <c r="F211" s="13">
        <f t="shared" si="7"/>
        <v>0</v>
      </c>
    </row>
    <row r="212" spans="1:6" x14ac:dyDescent="0.35">
      <c r="A212" s="6"/>
      <c r="B212" s="6"/>
      <c r="C212" s="6"/>
      <c r="D212" s="20"/>
      <c r="E212" s="8" t="str">
        <f t="shared" si="6"/>
        <v>Please select a chapter or DR or the Exposure Draft</v>
      </c>
      <c r="F212" s="13">
        <f t="shared" si="7"/>
        <v>0</v>
      </c>
    </row>
    <row r="213" spans="1:6" x14ac:dyDescent="0.35">
      <c r="A213" s="6"/>
      <c r="B213" s="6"/>
      <c r="C213" s="6"/>
      <c r="D213" s="20"/>
      <c r="E213" s="8" t="str">
        <f t="shared" si="6"/>
        <v>Please select a chapter or DR or the Exposure Draft</v>
      </c>
      <c r="F213" s="13">
        <f t="shared" si="7"/>
        <v>0</v>
      </c>
    </row>
    <row r="214" spans="1:6" x14ac:dyDescent="0.35">
      <c r="A214" s="6"/>
      <c r="B214" s="6"/>
      <c r="C214" s="6"/>
      <c r="D214" s="20"/>
      <c r="E214" s="8" t="str">
        <f t="shared" si="6"/>
        <v>Please select a chapter or DR or the Exposure Draft</v>
      </c>
      <c r="F214" s="13">
        <f t="shared" si="7"/>
        <v>0</v>
      </c>
    </row>
    <row r="215" spans="1:6" x14ac:dyDescent="0.35">
      <c r="A215" s="6"/>
      <c r="B215" s="6"/>
      <c r="C215" s="6"/>
      <c r="D215" s="20"/>
      <c r="E215" s="8" t="str">
        <f t="shared" si="6"/>
        <v>Please select a chapter or DR or the Exposure Draft</v>
      </c>
      <c r="F215" s="13">
        <f t="shared" si="7"/>
        <v>0</v>
      </c>
    </row>
    <row r="216" spans="1:6" x14ac:dyDescent="0.35">
      <c r="A216" s="6"/>
      <c r="B216" s="6"/>
      <c r="C216" s="6"/>
      <c r="D216" s="20"/>
      <c r="E216" s="8" t="str">
        <f t="shared" si="6"/>
        <v>Please select a chapter or DR or the Exposure Draft</v>
      </c>
      <c r="F216" s="13">
        <f t="shared" si="7"/>
        <v>0</v>
      </c>
    </row>
    <row r="217" spans="1:6" x14ac:dyDescent="0.35">
      <c r="A217" s="6"/>
      <c r="B217" s="6"/>
      <c r="C217" s="6"/>
      <c r="D217" s="20"/>
      <c r="E217" s="8" t="str">
        <f t="shared" si="6"/>
        <v>Please select a chapter or DR or the Exposure Draft</v>
      </c>
      <c r="F217" s="13">
        <f t="shared" si="7"/>
        <v>0</v>
      </c>
    </row>
    <row r="218" spans="1:6" x14ac:dyDescent="0.35">
      <c r="A218" s="6"/>
      <c r="B218" s="6"/>
      <c r="C218" s="6"/>
      <c r="D218" s="20"/>
      <c r="E218" s="8" t="str">
        <f t="shared" si="6"/>
        <v>Please select a chapter or DR or the Exposure Draft</v>
      </c>
      <c r="F218" s="13">
        <f t="shared" si="7"/>
        <v>0</v>
      </c>
    </row>
    <row r="219" spans="1:6" x14ac:dyDescent="0.35">
      <c r="A219" s="6"/>
      <c r="B219" s="6"/>
      <c r="C219" s="6"/>
      <c r="D219" s="20"/>
      <c r="E219" s="8" t="str">
        <f t="shared" si="6"/>
        <v>Please select a chapter or DR or the Exposure Draft</v>
      </c>
      <c r="F219" s="13">
        <f t="shared" si="7"/>
        <v>0</v>
      </c>
    </row>
    <row r="220" spans="1:6" x14ac:dyDescent="0.35">
      <c r="A220" s="6"/>
      <c r="B220" s="6"/>
      <c r="C220" s="6"/>
      <c r="D220" s="20"/>
      <c r="E220" s="8" t="str">
        <f t="shared" si="6"/>
        <v>Please select a chapter or DR or the Exposure Draft</v>
      </c>
      <c r="F220" s="13">
        <f t="shared" si="7"/>
        <v>0</v>
      </c>
    </row>
    <row r="221" spans="1:6" x14ac:dyDescent="0.35">
      <c r="A221" s="6"/>
      <c r="B221" s="6"/>
      <c r="C221" s="6"/>
      <c r="D221" s="20"/>
      <c r="E221" s="8" t="str">
        <f t="shared" si="6"/>
        <v>Please select a chapter or DR or the Exposure Draft</v>
      </c>
      <c r="F221" s="13">
        <f t="shared" si="7"/>
        <v>0</v>
      </c>
    </row>
    <row r="222" spans="1:6" x14ac:dyDescent="0.35">
      <c r="A222" s="6"/>
      <c r="B222" s="6"/>
      <c r="C222" s="6"/>
      <c r="D222" s="20"/>
      <c r="E222" s="8" t="str">
        <f t="shared" si="6"/>
        <v>Please select a chapter or DR or the Exposure Draft</v>
      </c>
      <c r="F222" s="13">
        <f t="shared" si="7"/>
        <v>0</v>
      </c>
    </row>
    <row r="223" spans="1:6" x14ac:dyDescent="0.35">
      <c r="A223" s="6"/>
      <c r="B223" s="6"/>
      <c r="C223" s="6"/>
      <c r="D223" s="20"/>
      <c r="E223" s="8" t="str">
        <f t="shared" si="6"/>
        <v>Please select a chapter or DR or the Exposure Draft</v>
      </c>
      <c r="F223" s="13">
        <f t="shared" si="7"/>
        <v>0</v>
      </c>
    </row>
    <row r="224" spans="1:6" x14ac:dyDescent="0.35">
      <c r="A224" s="6"/>
      <c r="B224" s="6"/>
      <c r="C224" s="6"/>
      <c r="D224" s="20"/>
      <c r="E224" s="8" t="str">
        <f t="shared" si="6"/>
        <v>Please select a chapter or DR or the Exposure Draft</v>
      </c>
      <c r="F224" s="13">
        <f t="shared" si="7"/>
        <v>0</v>
      </c>
    </row>
    <row r="225" spans="1:6" x14ac:dyDescent="0.35">
      <c r="A225" s="6"/>
      <c r="B225" s="6"/>
      <c r="C225" s="6"/>
      <c r="D225" s="20"/>
      <c r="E225" s="8" t="str">
        <f t="shared" si="6"/>
        <v>Please select a chapter or DR or the Exposure Draft</v>
      </c>
      <c r="F225" s="13">
        <f t="shared" si="7"/>
        <v>0</v>
      </c>
    </row>
    <row r="226" spans="1:6" x14ac:dyDescent="0.35">
      <c r="A226" s="6"/>
      <c r="B226" s="6"/>
      <c r="C226" s="6"/>
      <c r="D226" s="20"/>
      <c r="E226" s="8" t="str">
        <f t="shared" si="6"/>
        <v>Please select a chapter or DR or the Exposure Draft</v>
      </c>
      <c r="F226" s="13">
        <f t="shared" si="7"/>
        <v>0</v>
      </c>
    </row>
    <row r="227" spans="1:6" x14ac:dyDescent="0.35">
      <c r="A227" s="6"/>
      <c r="B227" s="6"/>
      <c r="C227" s="6"/>
      <c r="D227" s="20"/>
      <c r="E227" s="8" t="str">
        <f t="shared" si="6"/>
        <v>Please select a chapter or DR or the Exposure Draft</v>
      </c>
      <c r="F227" s="13">
        <f t="shared" si="7"/>
        <v>0</v>
      </c>
    </row>
    <row r="228" spans="1:6" x14ac:dyDescent="0.35">
      <c r="A228" s="6"/>
      <c r="B228" s="6"/>
      <c r="C228" s="6"/>
      <c r="D228" s="20"/>
      <c r="E228" s="8" t="str">
        <f t="shared" si="6"/>
        <v>Please select a chapter or DR or the Exposure Draft</v>
      </c>
      <c r="F228" s="13">
        <f t="shared" si="7"/>
        <v>0</v>
      </c>
    </row>
    <row r="229" spans="1:6" x14ac:dyDescent="0.35">
      <c r="A229" s="6"/>
      <c r="B229" s="6"/>
      <c r="C229" s="6"/>
      <c r="D229" s="20"/>
      <c r="E229" s="8" t="str">
        <f t="shared" si="6"/>
        <v>Please select a chapter or DR or the Exposure Draft</v>
      </c>
      <c r="F229" s="13">
        <f t="shared" si="7"/>
        <v>0</v>
      </c>
    </row>
    <row r="230" spans="1:6" x14ac:dyDescent="0.35">
      <c r="A230" s="6"/>
      <c r="B230" s="6"/>
      <c r="C230" s="6"/>
      <c r="D230" s="20"/>
      <c r="E230" s="8" t="str">
        <f t="shared" si="6"/>
        <v>Please select a chapter or DR or the Exposure Draft</v>
      </c>
      <c r="F230" s="13">
        <f t="shared" si="7"/>
        <v>0</v>
      </c>
    </row>
    <row r="231" spans="1:6" x14ac:dyDescent="0.35">
      <c r="A231" s="6"/>
      <c r="B231" s="6"/>
      <c r="C231" s="6"/>
      <c r="D231" s="20"/>
      <c r="E231" s="8" t="str">
        <f t="shared" si="6"/>
        <v>Please select a chapter or DR or the Exposure Draft</v>
      </c>
      <c r="F231" s="13">
        <f t="shared" si="7"/>
        <v>0</v>
      </c>
    </row>
    <row r="232" spans="1:6" x14ac:dyDescent="0.35">
      <c r="A232" s="6"/>
      <c r="B232" s="6"/>
      <c r="C232" s="6"/>
      <c r="D232" s="20"/>
      <c r="E232" s="8" t="str">
        <f t="shared" si="6"/>
        <v>Please select a chapter or DR or the Exposure Draft</v>
      </c>
      <c r="F232" s="13">
        <f t="shared" si="7"/>
        <v>0</v>
      </c>
    </row>
    <row r="233" spans="1:6" x14ac:dyDescent="0.35">
      <c r="A233" s="6"/>
      <c r="B233" s="6"/>
      <c r="C233" s="6"/>
      <c r="D233" s="20"/>
      <c r="E233" s="8" t="str">
        <f t="shared" si="6"/>
        <v>Please select a chapter or DR or the Exposure Draft</v>
      </c>
      <c r="F233" s="13">
        <f t="shared" si="7"/>
        <v>0</v>
      </c>
    </row>
    <row r="234" spans="1:6" x14ac:dyDescent="0.35">
      <c r="A234" s="6"/>
      <c r="B234" s="6"/>
      <c r="C234" s="6"/>
      <c r="D234" s="20"/>
      <c r="E234" s="8" t="str">
        <f t="shared" si="6"/>
        <v>Please select a chapter or DR or the Exposure Draft</v>
      </c>
      <c r="F234" s="13">
        <f t="shared" si="7"/>
        <v>0</v>
      </c>
    </row>
    <row r="235" spans="1:6" x14ac:dyDescent="0.35">
      <c r="A235" s="6"/>
      <c r="B235" s="6"/>
      <c r="C235" s="6"/>
      <c r="D235" s="20"/>
      <c r="E235" s="8" t="str">
        <f t="shared" si="6"/>
        <v>Please select a chapter or DR or the Exposure Draft</v>
      </c>
      <c r="F235" s="13">
        <f t="shared" si="7"/>
        <v>0</v>
      </c>
    </row>
    <row r="236" spans="1:6" x14ac:dyDescent="0.35">
      <c r="A236" s="6"/>
      <c r="B236" s="6"/>
      <c r="C236" s="6"/>
      <c r="D236" s="20"/>
      <c r="E236" s="8" t="str">
        <f t="shared" si="6"/>
        <v>Please select a chapter or DR or the Exposure Draft</v>
      </c>
      <c r="F236" s="13">
        <f t="shared" si="7"/>
        <v>0</v>
      </c>
    </row>
    <row r="237" spans="1:6" x14ac:dyDescent="0.35">
      <c r="A237" s="6"/>
      <c r="B237" s="6"/>
      <c r="C237" s="6"/>
      <c r="D237" s="20"/>
      <c r="E237" s="8" t="str">
        <f t="shared" si="6"/>
        <v>Please select a chapter or DR or the Exposure Draft</v>
      </c>
      <c r="F237" s="13">
        <f t="shared" si="7"/>
        <v>0</v>
      </c>
    </row>
    <row r="238" spans="1:6" x14ac:dyDescent="0.35">
      <c r="A238" s="6"/>
      <c r="B238" s="6"/>
      <c r="C238" s="6"/>
      <c r="D238" s="20"/>
      <c r="E238" s="8" t="str">
        <f t="shared" si="6"/>
        <v>Please select a chapter or DR or the Exposure Draft</v>
      </c>
      <c r="F238" s="13">
        <f t="shared" si="7"/>
        <v>0</v>
      </c>
    </row>
    <row r="239" spans="1:6" x14ac:dyDescent="0.35">
      <c r="A239" s="6"/>
      <c r="B239" s="6"/>
      <c r="C239" s="6"/>
      <c r="D239" s="20"/>
      <c r="E239" s="8" t="str">
        <f t="shared" si="6"/>
        <v>Please select a chapter or DR or the Exposure Draft</v>
      </c>
      <c r="F239" s="13">
        <f t="shared" si="7"/>
        <v>0</v>
      </c>
    </row>
    <row r="240" spans="1:6" x14ac:dyDescent="0.35">
      <c r="A240" s="6"/>
      <c r="B240" s="6"/>
      <c r="C240" s="6"/>
      <c r="D240" s="20"/>
      <c r="E240" s="8" t="str">
        <f t="shared" si="6"/>
        <v>Please select a chapter or DR or the Exposure Draft</v>
      </c>
      <c r="F240" s="13">
        <f t="shared" si="7"/>
        <v>0</v>
      </c>
    </row>
    <row r="241" spans="1:6" x14ac:dyDescent="0.35">
      <c r="A241" s="6"/>
      <c r="B241" s="6"/>
      <c r="C241" s="6"/>
      <c r="D241" s="20"/>
      <c r="E241" s="8" t="str">
        <f t="shared" si="6"/>
        <v>Please select a chapter or DR or the Exposure Draft</v>
      </c>
      <c r="F241" s="13">
        <f t="shared" si="7"/>
        <v>0</v>
      </c>
    </row>
    <row r="242" spans="1:6" x14ac:dyDescent="0.35">
      <c r="A242" s="6"/>
      <c r="B242" s="6"/>
      <c r="C242" s="6"/>
      <c r="D242" s="20"/>
      <c r="E242" s="8" t="str">
        <f t="shared" si="6"/>
        <v>Please select a chapter or DR or the Exposure Draft</v>
      </c>
      <c r="F242" s="13">
        <f t="shared" si="7"/>
        <v>0</v>
      </c>
    </row>
    <row r="243" spans="1:6" x14ac:dyDescent="0.35">
      <c r="A243" s="6"/>
      <c r="B243" s="6"/>
      <c r="C243" s="6"/>
      <c r="D243" s="20"/>
      <c r="E243" s="8" t="str">
        <f t="shared" si="6"/>
        <v>Please select a chapter or DR or the Exposure Draft</v>
      </c>
      <c r="F243" s="13">
        <f t="shared" si="7"/>
        <v>0</v>
      </c>
    </row>
    <row r="244" spans="1:6" x14ac:dyDescent="0.35">
      <c r="A244" s="6"/>
      <c r="B244" s="6"/>
      <c r="C244" s="6"/>
      <c r="D244" s="20"/>
      <c r="E244" s="8" t="str">
        <f t="shared" si="6"/>
        <v>Please select a chapter or DR or the Exposure Draft</v>
      </c>
      <c r="F244" s="13">
        <f t="shared" si="7"/>
        <v>0</v>
      </c>
    </row>
    <row r="245" spans="1:6" x14ac:dyDescent="0.35">
      <c r="A245" s="6"/>
      <c r="B245" s="6"/>
      <c r="C245" s="6"/>
      <c r="D245" s="20"/>
      <c r="E245" s="8" t="str">
        <f t="shared" si="6"/>
        <v>Please select a chapter or DR or the Exposure Draft</v>
      </c>
      <c r="F245" s="13">
        <f t="shared" si="7"/>
        <v>0</v>
      </c>
    </row>
    <row r="246" spans="1:6" x14ac:dyDescent="0.35">
      <c r="A246" s="6"/>
      <c r="B246" s="6"/>
      <c r="C246" s="6"/>
      <c r="D246" s="20"/>
      <c r="E246" s="8" t="str">
        <f t="shared" si="6"/>
        <v>Please select a chapter or DR or the Exposure Draft</v>
      </c>
      <c r="F246" s="13">
        <f t="shared" si="7"/>
        <v>0</v>
      </c>
    </row>
    <row r="247" spans="1:6" x14ac:dyDescent="0.35">
      <c r="A247" s="6"/>
      <c r="B247" s="6"/>
      <c r="C247" s="6"/>
      <c r="D247" s="20"/>
      <c r="E247" s="8" t="str">
        <f t="shared" si="6"/>
        <v>Please select a chapter or DR or the Exposure Draft</v>
      </c>
      <c r="F247" s="13">
        <f t="shared" si="7"/>
        <v>0</v>
      </c>
    </row>
    <row r="248" spans="1:6" x14ac:dyDescent="0.35">
      <c r="A248" s="6"/>
      <c r="B248" s="6"/>
      <c r="C248" s="6"/>
      <c r="D248" s="20"/>
      <c r="E248" s="8" t="str">
        <f t="shared" si="6"/>
        <v>Please select a chapter or DR or the Exposure Draft</v>
      </c>
      <c r="F248" s="13">
        <f t="shared" si="7"/>
        <v>0</v>
      </c>
    </row>
    <row r="249" spans="1:6" x14ac:dyDescent="0.35">
      <c r="A249" s="6"/>
      <c r="B249" s="6"/>
      <c r="C249" s="6"/>
      <c r="D249" s="20"/>
      <c r="E249" s="8" t="str">
        <f t="shared" si="6"/>
        <v>Please select a chapter or DR or the Exposure Draft</v>
      </c>
      <c r="F249" s="13">
        <f t="shared" si="7"/>
        <v>0</v>
      </c>
    </row>
    <row r="250" spans="1:6" x14ac:dyDescent="0.35">
      <c r="A250" s="6"/>
      <c r="B250" s="6"/>
      <c r="C250" s="6"/>
      <c r="D250" s="20"/>
      <c r="E250" s="8" t="str">
        <f t="shared" si="6"/>
        <v>Please select a chapter or DR or the Exposure Draft</v>
      </c>
      <c r="F250" s="13">
        <f t="shared" si="7"/>
        <v>0</v>
      </c>
    </row>
    <row r="251" spans="1:6" x14ac:dyDescent="0.35">
      <c r="A251" s="6"/>
      <c r="B251" s="6"/>
      <c r="C251" s="6"/>
      <c r="D251" s="20"/>
      <c r="E251" s="8" t="str">
        <f t="shared" si="6"/>
        <v>Please select a chapter or DR or the Exposure Draft</v>
      </c>
      <c r="F251" s="13">
        <f t="shared" si="7"/>
        <v>0</v>
      </c>
    </row>
    <row r="252" spans="1:6" x14ac:dyDescent="0.35">
      <c r="A252" s="6"/>
      <c r="B252" s="6"/>
      <c r="C252" s="6"/>
      <c r="D252" s="20"/>
      <c r="E252" s="8" t="str">
        <f t="shared" si="6"/>
        <v>Please select a chapter or DR or the Exposure Draft</v>
      </c>
      <c r="F252" s="13">
        <f t="shared" si="7"/>
        <v>0</v>
      </c>
    </row>
  </sheetData>
  <sheetProtection algorithmName="SHA-512" hashValue="O6YaVUsl6TkLIA8r1T1DJFdyj3gNX3/s9h5lYXsNZqUP4Vgn7ADW0U/TjsT+5f19EVnx7FjLa42XxjqL4lkV2A==" saltValue="sXKVzPuYZZ1TRdeWAPlfXQ==" spinCount="100000" sheet="1" objects="1" scenarios="1"/>
  <protectedRanges>
    <protectedRange sqref="G3:G1002 A3:B1002" name="Comments"/>
    <protectedRange sqref="D253:E1002" name="Comments_1"/>
    <protectedRange sqref="E3:E252" name="Comments_3_1"/>
    <protectedRange sqref="D3:D252" name="Comments_2"/>
  </protectedRanges>
  <mergeCells count="1">
    <mergeCell ref="A1:E1"/>
  </mergeCells>
  <conditionalFormatting sqref="E3:E252">
    <cfRule type="notContainsText" dxfId="7" priority="1" operator="notContains" text="Ok">
      <formula>ISERROR(SEARCH("Ok",E3))</formula>
    </cfRule>
    <cfRule type="containsText" dxfId="6" priority="2" operator="containsText" text="Ok">
      <formula>NOT(ISERROR(SEARCH("Ok",E3)))</formula>
    </cfRule>
  </conditionalFormatting>
  <conditionalFormatting sqref="F253:F1048576">
    <cfRule type="cellIs" dxfId="5" priority="3" operator="greaterThan">
      <formula>100.5</formula>
    </cfRule>
    <cfRule type="cellIs" dxfId="4" priority="4" operator="greaterThan">
      <formula>200</formula>
    </cfRule>
  </conditionalFormatting>
  <dataValidations count="3">
    <dataValidation type="list" allowBlank="1" showInputMessage="1" showErrorMessage="1" sqref="C3:C252" xr:uid="{C9760350-D259-4255-ACF2-AE7AB5EEA183}">
      <formula1>DoYouAgree</formula1>
    </dataValidation>
    <dataValidation type="list" allowBlank="1" showInputMessage="1" showErrorMessage="1" sqref="A1003:A1335" xr:uid="{237465C0-8400-47FA-8543-086ADB0F215B}">
      <formula1>ListOfChapters</formula1>
    </dataValidation>
    <dataValidation type="custom" allowBlank="1" showInputMessage="1" showErrorMessage="1" error="Please respect the 200 words limit" sqref="D3:D252" xr:uid="{D6A83519-F57B-4A65-AAA6-86337A6D0691}">
      <formula1>IF(TRIM(D3)="", TRUE, LEN(TRIM(D3))-LEN(SUBSTITUTE(TRIM(D3)," ",""))+(TRIM(D3)&lt;&gt;"")&lt;=200)</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r:uid="{EFA824AB-A021-4735-8006-5AF9461501C5}">
          <x14:formula1>
            <xm:f>'Technical sheet'!$K$2:$K$7</xm:f>
          </x14:formula1>
          <xm:sqref>A3:A252</xm:sqref>
        </x14:dataValidation>
        <x14:dataValidation type="list" allowBlank="1" showInputMessage="1" showErrorMessage="1" xr:uid="{24DCA10F-8448-43DB-A049-446849B19B30}">
          <x14:formula1>
            <xm:f>'Technical sheet'!$W$2:$W$33</xm:f>
          </x14:formula1>
          <xm:sqref>B3:B252</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288033-0BAE-4384-8A16-8305D24AEB75}">
  <dimension ref="A1:K254"/>
  <sheetViews>
    <sheetView topLeftCell="A4" workbookViewId="0">
      <selection activeCell="D4" sqref="D4"/>
    </sheetView>
  </sheetViews>
  <sheetFormatPr baseColWidth="10" defaultColWidth="8.7265625" defaultRowHeight="14.5" x14ac:dyDescent="0.35"/>
  <cols>
    <col min="1" max="1" width="46" customWidth="1"/>
    <col min="2" max="2" width="10.7265625" customWidth="1"/>
    <col min="3" max="3" width="18" customWidth="1"/>
    <col min="4" max="4" width="80.7265625" style="21" customWidth="1"/>
    <col min="5" max="5" width="44.7265625" bestFit="1" customWidth="1"/>
    <col min="6" max="6" width="10.453125" style="7" bestFit="1" customWidth="1"/>
    <col min="7" max="7" width="34.1796875" customWidth="1"/>
  </cols>
  <sheetData>
    <row r="1" spans="1:11" ht="103.15" customHeight="1" thickBot="1" x14ac:dyDescent="0.4">
      <c r="A1" s="24" t="s">
        <v>0</v>
      </c>
      <c r="B1" s="25"/>
      <c r="C1" s="25"/>
      <c r="D1" s="25"/>
      <c r="E1" s="26"/>
      <c r="F1"/>
      <c r="G1" s="5"/>
    </row>
    <row r="2" spans="1:11" x14ac:dyDescent="0.35">
      <c r="A2" s="1" t="s">
        <v>1</v>
      </c>
      <c r="B2" s="2" t="s">
        <v>2</v>
      </c>
      <c r="C2" s="4" t="s">
        <v>3</v>
      </c>
      <c r="D2" s="16" t="s">
        <v>4</v>
      </c>
      <c r="E2" s="2" t="s">
        <v>5</v>
      </c>
      <c r="F2" s="13" t="s">
        <v>6</v>
      </c>
    </row>
    <row r="3" spans="1:11" ht="174" x14ac:dyDescent="0.35">
      <c r="A3" s="6" t="s">
        <v>42</v>
      </c>
      <c r="B3" s="6" t="s">
        <v>54</v>
      </c>
      <c r="C3" s="6" t="s">
        <v>105</v>
      </c>
      <c r="D3" s="20" t="s">
        <v>1290</v>
      </c>
      <c r="E3" s="8" t="str">
        <f>IF(ISBLANK(A3), "Please select a chapter or DR or the Exposure Draft",
 IF(ISBLANK(B3),"Please select the paragraph number",
 IF(C3="","Please select the agreement / disagreement in column C",
 IF(D3="","Please provide a comment", IF(F3&gt;200, "Please stay in the 200 words limit per comment of paragraph",
 "Ok")))))</f>
        <v>Ok</v>
      </c>
      <c r="F3" s="13">
        <f>IF(LEN(TRIM(D3))=0, 0, LEN(TRIM(D3)) - LEN(SUBSTITUTE(D3, " ", "")) + 1)</f>
        <v>118</v>
      </c>
    </row>
    <row r="4" spans="1:11" ht="275.5" x14ac:dyDescent="0.35">
      <c r="A4" s="6" t="s">
        <v>42</v>
      </c>
      <c r="B4" s="6" t="s">
        <v>214</v>
      </c>
      <c r="C4" s="6" t="s">
        <v>105</v>
      </c>
      <c r="D4" s="20" t="s">
        <v>1271</v>
      </c>
      <c r="E4" s="8" t="str">
        <f t="shared" ref="E4:E67" si="0">IF(ISBLANK(A4), "Please select a chapter or DR or the Exposure Draft",
 IF(ISBLANK(B4),"Please select the paragraph number",
 IF(C4="","Please select the agreement / disagreement in column C",
 IF(D4="","Please provide a comment", IF(F4&gt;200, "Please stay in the 200 words limit per comment of paragraph",
 "Ok")))))</f>
        <v>Ok</v>
      </c>
      <c r="F4" s="13">
        <f t="shared" ref="F4:F67" si="1">IF(LEN(TRIM(D4))=0, 0, LEN(TRIM(D4)) - LEN(SUBSTITUTE(D4, " ", "")) + 1)</f>
        <v>185</v>
      </c>
    </row>
    <row r="5" spans="1:11" ht="29" x14ac:dyDescent="0.35">
      <c r="A5" s="6" t="s">
        <v>42</v>
      </c>
      <c r="B5" s="6" t="s">
        <v>177</v>
      </c>
      <c r="C5" s="6" t="s">
        <v>105</v>
      </c>
      <c r="D5" s="20" t="s">
        <v>1213</v>
      </c>
      <c r="E5" s="8" t="str">
        <f t="shared" si="0"/>
        <v>Ok</v>
      </c>
      <c r="F5" s="13">
        <f t="shared" si="1"/>
        <v>19</v>
      </c>
    </row>
    <row r="6" spans="1:11" ht="58" x14ac:dyDescent="0.35">
      <c r="A6" s="6" t="s">
        <v>42</v>
      </c>
      <c r="B6" s="6" t="s">
        <v>79</v>
      </c>
      <c r="C6" s="6" t="s">
        <v>105</v>
      </c>
      <c r="D6" s="20" t="s">
        <v>1214</v>
      </c>
      <c r="E6" s="8" t="str">
        <f t="shared" si="0"/>
        <v>Ok</v>
      </c>
      <c r="F6" s="13">
        <f t="shared" si="1"/>
        <v>34</v>
      </c>
    </row>
    <row r="7" spans="1:11" ht="87" x14ac:dyDescent="0.35">
      <c r="A7" s="6" t="s">
        <v>92</v>
      </c>
      <c r="B7" s="6" t="s">
        <v>294</v>
      </c>
      <c r="C7" s="6" t="s">
        <v>105</v>
      </c>
      <c r="D7" s="20" t="s">
        <v>1215</v>
      </c>
      <c r="E7" s="8" t="str">
        <f t="shared" si="0"/>
        <v>Ok</v>
      </c>
      <c r="F7" s="13">
        <f t="shared" si="1"/>
        <v>50</v>
      </c>
    </row>
    <row r="8" spans="1:11" ht="130.5" x14ac:dyDescent="0.35">
      <c r="A8" s="6" t="s">
        <v>117</v>
      </c>
      <c r="B8" s="6" t="s">
        <v>79</v>
      </c>
      <c r="C8" s="6" t="s">
        <v>105</v>
      </c>
      <c r="D8" s="20" t="s">
        <v>1216</v>
      </c>
      <c r="E8" s="8" t="str">
        <f t="shared" si="0"/>
        <v>Ok</v>
      </c>
      <c r="F8" s="13">
        <f t="shared" si="1"/>
        <v>126</v>
      </c>
    </row>
    <row r="9" spans="1:11" ht="116" x14ac:dyDescent="0.35">
      <c r="A9" s="6" t="s">
        <v>117</v>
      </c>
      <c r="B9" s="6" t="s">
        <v>433</v>
      </c>
      <c r="C9" s="6" t="s">
        <v>105</v>
      </c>
      <c r="D9" s="20" t="s">
        <v>1220</v>
      </c>
      <c r="E9" s="8" t="str">
        <f t="shared" si="0"/>
        <v>Ok</v>
      </c>
      <c r="F9" s="13">
        <f t="shared" si="1"/>
        <v>102</v>
      </c>
    </row>
    <row r="10" spans="1:11" ht="29" x14ac:dyDescent="0.35">
      <c r="A10" s="6" t="s">
        <v>165</v>
      </c>
      <c r="B10" s="6" t="s">
        <v>354</v>
      </c>
      <c r="C10" s="6" t="s">
        <v>105</v>
      </c>
      <c r="D10" s="20" t="s">
        <v>1217</v>
      </c>
      <c r="E10" s="8" t="str">
        <f t="shared" si="0"/>
        <v>Ok</v>
      </c>
      <c r="F10" s="13">
        <f t="shared" si="1"/>
        <v>32</v>
      </c>
      <c r="K10" s="3"/>
    </row>
    <row r="11" spans="1:11" ht="29" x14ac:dyDescent="0.35">
      <c r="A11" s="6" t="s">
        <v>165</v>
      </c>
      <c r="B11" s="6" t="s">
        <v>485</v>
      </c>
      <c r="C11" s="6" t="s">
        <v>105</v>
      </c>
      <c r="D11" s="20" t="s">
        <v>1218</v>
      </c>
      <c r="E11" s="8" t="str">
        <f t="shared" si="0"/>
        <v>Ok</v>
      </c>
      <c r="F11" s="13">
        <f t="shared" si="1"/>
        <v>17</v>
      </c>
    </row>
    <row r="12" spans="1:11" ht="43.5" x14ac:dyDescent="0.35">
      <c r="A12" s="6" t="s">
        <v>202</v>
      </c>
      <c r="B12" s="6" t="s">
        <v>459</v>
      </c>
      <c r="C12" s="6" t="s">
        <v>105</v>
      </c>
      <c r="D12" s="20" t="s">
        <v>1219</v>
      </c>
      <c r="E12" s="8" t="str">
        <f t="shared" si="0"/>
        <v>Ok</v>
      </c>
      <c r="F12" s="13">
        <f t="shared" si="1"/>
        <v>34</v>
      </c>
    </row>
    <row r="13" spans="1:11" x14ac:dyDescent="0.35">
      <c r="A13" s="6"/>
      <c r="B13" s="6"/>
      <c r="C13" s="6"/>
      <c r="D13" s="20"/>
      <c r="E13" s="8" t="str">
        <f t="shared" si="0"/>
        <v>Please select a chapter or DR or the Exposure Draft</v>
      </c>
      <c r="F13" s="13">
        <f t="shared" si="1"/>
        <v>0</v>
      </c>
    </row>
    <row r="14" spans="1:11" x14ac:dyDescent="0.35">
      <c r="A14" s="6"/>
      <c r="B14" s="6"/>
      <c r="C14" s="6"/>
      <c r="D14" s="20"/>
      <c r="E14" s="8" t="str">
        <f t="shared" si="0"/>
        <v>Please select a chapter or DR or the Exposure Draft</v>
      </c>
      <c r="F14" s="13">
        <f t="shared" si="1"/>
        <v>0</v>
      </c>
    </row>
    <row r="15" spans="1:11" x14ac:dyDescent="0.35">
      <c r="A15" s="6"/>
      <c r="B15" s="6"/>
      <c r="C15" s="6"/>
      <c r="D15" s="20"/>
      <c r="E15" s="8" t="str">
        <f t="shared" si="0"/>
        <v>Please select a chapter or DR or the Exposure Draft</v>
      </c>
      <c r="F15" s="13">
        <f t="shared" si="1"/>
        <v>0</v>
      </c>
    </row>
    <row r="16" spans="1:11" x14ac:dyDescent="0.35">
      <c r="A16" s="6"/>
      <c r="B16" s="6"/>
      <c r="C16" s="6"/>
      <c r="D16" s="20"/>
      <c r="E16" s="8" t="str">
        <f t="shared" si="0"/>
        <v>Please select a chapter or DR or the Exposure Draft</v>
      </c>
      <c r="F16" s="13">
        <f t="shared" si="1"/>
        <v>0</v>
      </c>
    </row>
    <row r="17" spans="1:6" x14ac:dyDescent="0.35">
      <c r="A17" s="6"/>
      <c r="B17" s="6"/>
      <c r="C17" s="6"/>
      <c r="D17" s="20"/>
      <c r="E17" s="8" t="str">
        <f t="shared" si="0"/>
        <v>Please select a chapter or DR or the Exposure Draft</v>
      </c>
      <c r="F17" s="13">
        <f t="shared" si="1"/>
        <v>0</v>
      </c>
    </row>
    <row r="18" spans="1:6" x14ac:dyDescent="0.35">
      <c r="A18" s="6"/>
      <c r="B18" s="6"/>
      <c r="C18" s="6"/>
      <c r="D18" s="20"/>
      <c r="E18" s="8" t="str">
        <f t="shared" si="0"/>
        <v>Please select a chapter or DR or the Exposure Draft</v>
      </c>
      <c r="F18" s="13">
        <f t="shared" si="1"/>
        <v>0</v>
      </c>
    </row>
    <row r="19" spans="1:6" x14ac:dyDescent="0.35">
      <c r="A19" s="6"/>
      <c r="B19" s="6"/>
      <c r="C19" s="6"/>
      <c r="D19" s="20"/>
      <c r="E19" s="8" t="str">
        <f t="shared" si="0"/>
        <v>Please select a chapter or DR or the Exposure Draft</v>
      </c>
      <c r="F19" s="13">
        <f t="shared" si="1"/>
        <v>0</v>
      </c>
    </row>
    <row r="20" spans="1:6" x14ac:dyDescent="0.35">
      <c r="A20" s="6"/>
      <c r="B20" s="6"/>
      <c r="C20" s="6"/>
      <c r="D20" s="20"/>
      <c r="E20" s="8" t="str">
        <f t="shared" si="0"/>
        <v>Please select a chapter or DR or the Exposure Draft</v>
      </c>
      <c r="F20" s="13">
        <f t="shared" si="1"/>
        <v>0</v>
      </c>
    </row>
    <row r="21" spans="1:6" x14ac:dyDescent="0.35">
      <c r="A21" s="6"/>
      <c r="B21" s="6"/>
      <c r="C21" s="6"/>
      <c r="D21" s="20"/>
      <c r="E21" s="8" t="str">
        <f t="shared" si="0"/>
        <v>Please select a chapter or DR or the Exposure Draft</v>
      </c>
      <c r="F21" s="13">
        <f t="shared" si="1"/>
        <v>0</v>
      </c>
    </row>
    <row r="22" spans="1:6" x14ac:dyDescent="0.35">
      <c r="A22" s="6"/>
      <c r="B22" s="6"/>
      <c r="C22" s="6"/>
      <c r="D22" s="20"/>
      <c r="E22" s="8" t="str">
        <f t="shared" si="0"/>
        <v>Please select a chapter or DR or the Exposure Draft</v>
      </c>
      <c r="F22" s="13">
        <f t="shared" si="1"/>
        <v>0</v>
      </c>
    </row>
    <row r="23" spans="1:6" x14ac:dyDescent="0.35">
      <c r="A23" s="6"/>
      <c r="B23" s="6"/>
      <c r="C23" s="6"/>
      <c r="D23" s="20"/>
      <c r="E23" s="8" t="str">
        <f t="shared" si="0"/>
        <v>Please select a chapter or DR or the Exposure Draft</v>
      </c>
      <c r="F23" s="13">
        <f t="shared" si="1"/>
        <v>0</v>
      </c>
    </row>
    <row r="24" spans="1:6" x14ac:dyDescent="0.35">
      <c r="A24" s="6"/>
      <c r="B24" s="6"/>
      <c r="C24" s="6"/>
      <c r="D24" s="20"/>
      <c r="E24" s="8" t="str">
        <f t="shared" si="0"/>
        <v>Please select a chapter or DR or the Exposure Draft</v>
      </c>
      <c r="F24" s="13">
        <f t="shared" si="1"/>
        <v>0</v>
      </c>
    </row>
    <row r="25" spans="1:6" x14ac:dyDescent="0.35">
      <c r="A25" s="6"/>
      <c r="B25" s="6"/>
      <c r="C25" s="6"/>
      <c r="D25" s="20"/>
      <c r="E25" s="8" t="str">
        <f t="shared" si="0"/>
        <v>Please select a chapter or DR or the Exposure Draft</v>
      </c>
      <c r="F25" s="13">
        <f t="shared" si="1"/>
        <v>0</v>
      </c>
    </row>
    <row r="26" spans="1:6" x14ac:dyDescent="0.35">
      <c r="A26" s="6"/>
      <c r="B26" s="6"/>
      <c r="C26" s="6"/>
      <c r="D26" s="20"/>
      <c r="E26" s="8" t="str">
        <f t="shared" si="0"/>
        <v>Please select a chapter or DR or the Exposure Draft</v>
      </c>
      <c r="F26" s="13">
        <f t="shared" si="1"/>
        <v>0</v>
      </c>
    </row>
    <row r="27" spans="1:6" x14ac:dyDescent="0.35">
      <c r="A27" s="6"/>
      <c r="B27" s="6"/>
      <c r="C27" s="6"/>
      <c r="D27" s="20"/>
      <c r="E27" s="8" t="str">
        <f t="shared" si="0"/>
        <v>Please select a chapter or DR or the Exposure Draft</v>
      </c>
      <c r="F27" s="13">
        <f t="shared" si="1"/>
        <v>0</v>
      </c>
    </row>
    <row r="28" spans="1:6" x14ac:dyDescent="0.35">
      <c r="A28" s="6"/>
      <c r="B28" s="6"/>
      <c r="C28" s="6"/>
      <c r="D28" s="20"/>
      <c r="E28" s="8" t="str">
        <f t="shared" si="0"/>
        <v>Please select a chapter or DR or the Exposure Draft</v>
      </c>
      <c r="F28" s="13">
        <f t="shared" si="1"/>
        <v>0</v>
      </c>
    </row>
    <row r="29" spans="1:6" x14ac:dyDescent="0.35">
      <c r="A29" s="6"/>
      <c r="B29" s="6"/>
      <c r="C29" s="6"/>
      <c r="D29" s="20"/>
      <c r="E29" s="8" t="str">
        <f t="shared" si="0"/>
        <v>Please select a chapter or DR or the Exposure Draft</v>
      </c>
      <c r="F29" s="13">
        <f t="shared" si="1"/>
        <v>0</v>
      </c>
    </row>
    <row r="30" spans="1:6" x14ac:dyDescent="0.35">
      <c r="A30" s="6"/>
      <c r="B30" s="6"/>
      <c r="C30" s="6"/>
      <c r="D30" s="20"/>
      <c r="E30" s="8" t="str">
        <f t="shared" si="0"/>
        <v>Please select a chapter or DR or the Exposure Draft</v>
      </c>
      <c r="F30" s="13">
        <f t="shared" si="1"/>
        <v>0</v>
      </c>
    </row>
    <row r="31" spans="1:6" x14ac:dyDescent="0.35">
      <c r="A31" s="6"/>
      <c r="B31" s="6"/>
      <c r="C31" s="6"/>
      <c r="D31" s="20"/>
      <c r="E31" s="8" t="str">
        <f t="shared" si="0"/>
        <v>Please select a chapter or DR or the Exposure Draft</v>
      </c>
      <c r="F31" s="13">
        <f t="shared" si="1"/>
        <v>0</v>
      </c>
    </row>
    <row r="32" spans="1:6" x14ac:dyDescent="0.35">
      <c r="A32" s="6"/>
      <c r="B32" s="6"/>
      <c r="C32" s="6"/>
      <c r="D32" s="20"/>
      <c r="E32" s="8" t="str">
        <f t="shared" si="0"/>
        <v>Please select a chapter or DR or the Exposure Draft</v>
      </c>
      <c r="F32" s="13">
        <f t="shared" si="1"/>
        <v>0</v>
      </c>
    </row>
    <row r="33" spans="1:6" x14ac:dyDescent="0.35">
      <c r="A33" s="6"/>
      <c r="B33" s="6"/>
      <c r="C33" s="6"/>
      <c r="D33" s="20"/>
      <c r="E33" s="8" t="str">
        <f t="shared" si="0"/>
        <v>Please select a chapter or DR or the Exposure Draft</v>
      </c>
      <c r="F33" s="13">
        <f t="shared" si="1"/>
        <v>0</v>
      </c>
    </row>
    <row r="34" spans="1:6" x14ac:dyDescent="0.35">
      <c r="A34" s="6"/>
      <c r="B34" s="6"/>
      <c r="C34" s="6"/>
      <c r="D34" s="20"/>
      <c r="E34" s="8" t="str">
        <f t="shared" si="0"/>
        <v>Please select a chapter or DR or the Exposure Draft</v>
      </c>
      <c r="F34" s="13">
        <f t="shared" si="1"/>
        <v>0</v>
      </c>
    </row>
    <row r="35" spans="1:6" x14ac:dyDescent="0.35">
      <c r="A35" s="6"/>
      <c r="B35" s="6"/>
      <c r="C35" s="6"/>
      <c r="D35" s="20"/>
      <c r="E35" s="8" t="str">
        <f t="shared" si="0"/>
        <v>Please select a chapter or DR or the Exposure Draft</v>
      </c>
      <c r="F35" s="13">
        <f t="shared" si="1"/>
        <v>0</v>
      </c>
    </row>
    <row r="36" spans="1:6" x14ac:dyDescent="0.35">
      <c r="A36" s="6"/>
      <c r="B36" s="6"/>
      <c r="C36" s="6"/>
      <c r="D36" s="20"/>
      <c r="E36" s="8" t="str">
        <f t="shared" si="0"/>
        <v>Please select a chapter or DR or the Exposure Draft</v>
      </c>
      <c r="F36" s="13">
        <f t="shared" si="1"/>
        <v>0</v>
      </c>
    </row>
    <row r="37" spans="1:6" x14ac:dyDescent="0.35">
      <c r="A37" s="6"/>
      <c r="B37" s="6"/>
      <c r="C37" s="6"/>
      <c r="D37" s="20"/>
      <c r="E37" s="8" t="str">
        <f t="shared" si="0"/>
        <v>Please select a chapter or DR or the Exposure Draft</v>
      </c>
      <c r="F37" s="13">
        <f t="shared" si="1"/>
        <v>0</v>
      </c>
    </row>
    <row r="38" spans="1:6" x14ac:dyDescent="0.35">
      <c r="A38" s="6"/>
      <c r="B38" s="6"/>
      <c r="C38" s="6"/>
      <c r="D38" s="20"/>
      <c r="E38" s="8" t="str">
        <f t="shared" si="0"/>
        <v>Please select a chapter or DR or the Exposure Draft</v>
      </c>
      <c r="F38" s="13">
        <f t="shared" si="1"/>
        <v>0</v>
      </c>
    </row>
    <row r="39" spans="1:6" x14ac:dyDescent="0.35">
      <c r="A39" s="6"/>
      <c r="B39" s="6"/>
      <c r="C39" s="6"/>
      <c r="D39" s="20"/>
      <c r="E39" s="8" t="str">
        <f t="shared" si="0"/>
        <v>Please select a chapter or DR or the Exposure Draft</v>
      </c>
      <c r="F39" s="13">
        <f t="shared" si="1"/>
        <v>0</v>
      </c>
    </row>
    <row r="40" spans="1:6" x14ac:dyDescent="0.35">
      <c r="A40" s="6"/>
      <c r="B40" s="6"/>
      <c r="C40" s="6"/>
      <c r="D40" s="20"/>
      <c r="E40" s="8" t="str">
        <f t="shared" si="0"/>
        <v>Please select a chapter or DR or the Exposure Draft</v>
      </c>
      <c r="F40" s="13">
        <f t="shared" si="1"/>
        <v>0</v>
      </c>
    </row>
    <row r="41" spans="1:6" x14ac:dyDescent="0.35">
      <c r="A41" s="6"/>
      <c r="B41" s="6"/>
      <c r="C41" s="6"/>
      <c r="D41" s="20"/>
      <c r="E41" s="8" t="str">
        <f t="shared" si="0"/>
        <v>Please select a chapter or DR or the Exposure Draft</v>
      </c>
      <c r="F41" s="13">
        <f t="shared" si="1"/>
        <v>0</v>
      </c>
    </row>
    <row r="42" spans="1:6" x14ac:dyDescent="0.35">
      <c r="A42" s="6"/>
      <c r="B42" s="6"/>
      <c r="C42" s="6"/>
      <c r="D42" s="20"/>
      <c r="E42" s="8" t="str">
        <f t="shared" si="0"/>
        <v>Please select a chapter or DR or the Exposure Draft</v>
      </c>
      <c r="F42" s="13">
        <f t="shared" si="1"/>
        <v>0</v>
      </c>
    </row>
    <row r="43" spans="1:6" x14ac:dyDescent="0.35">
      <c r="A43" s="6"/>
      <c r="B43" s="6"/>
      <c r="C43" s="6"/>
      <c r="D43" s="20"/>
      <c r="E43" s="8" t="str">
        <f t="shared" si="0"/>
        <v>Please select a chapter or DR or the Exposure Draft</v>
      </c>
      <c r="F43" s="13">
        <f t="shared" si="1"/>
        <v>0</v>
      </c>
    </row>
    <row r="44" spans="1:6" x14ac:dyDescent="0.35">
      <c r="A44" s="6"/>
      <c r="B44" s="6"/>
      <c r="C44" s="6"/>
      <c r="D44" s="20"/>
      <c r="E44" s="8" t="str">
        <f t="shared" si="0"/>
        <v>Please select a chapter or DR or the Exposure Draft</v>
      </c>
      <c r="F44" s="13">
        <f t="shared" si="1"/>
        <v>0</v>
      </c>
    </row>
    <row r="45" spans="1:6" x14ac:dyDescent="0.35">
      <c r="A45" s="6"/>
      <c r="B45" s="6"/>
      <c r="C45" s="6"/>
      <c r="D45" s="20"/>
      <c r="E45" s="8" t="str">
        <f t="shared" si="0"/>
        <v>Please select a chapter or DR or the Exposure Draft</v>
      </c>
      <c r="F45" s="13">
        <f t="shared" si="1"/>
        <v>0</v>
      </c>
    </row>
    <row r="46" spans="1:6" x14ac:dyDescent="0.35">
      <c r="A46" s="6"/>
      <c r="B46" s="6"/>
      <c r="C46" s="6"/>
      <c r="D46" s="20"/>
      <c r="E46" s="8" t="str">
        <f t="shared" si="0"/>
        <v>Please select a chapter or DR or the Exposure Draft</v>
      </c>
      <c r="F46" s="13">
        <f t="shared" si="1"/>
        <v>0</v>
      </c>
    </row>
    <row r="47" spans="1:6" x14ac:dyDescent="0.35">
      <c r="A47" s="6"/>
      <c r="B47" s="6"/>
      <c r="C47" s="6"/>
      <c r="D47" s="20"/>
      <c r="E47" s="8" t="str">
        <f t="shared" si="0"/>
        <v>Please select a chapter or DR or the Exposure Draft</v>
      </c>
      <c r="F47" s="13">
        <f t="shared" si="1"/>
        <v>0</v>
      </c>
    </row>
    <row r="48" spans="1:6" x14ac:dyDescent="0.35">
      <c r="A48" s="6"/>
      <c r="B48" s="6"/>
      <c r="C48" s="6"/>
      <c r="D48" s="20"/>
      <c r="E48" s="8" t="str">
        <f t="shared" si="0"/>
        <v>Please select a chapter or DR or the Exposure Draft</v>
      </c>
      <c r="F48" s="13">
        <f t="shared" si="1"/>
        <v>0</v>
      </c>
    </row>
    <row r="49" spans="1:6" x14ac:dyDescent="0.35">
      <c r="A49" s="6"/>
      <c r="B49" s="6"/>
      <c r="C49" s="6"/>
      <c r="D49" s="20"/>
      <c r="E49" s="8" t="str">
        <f t="shared" si="0"/>
        <v>Please select a chapter or DR or the Exposure Draft</v>
      </c>
      <c r="F49" s="13">
        <f t="shared" si="1"/>
        <v>0</v>
      </c>
    </row>
    <row r="50" spans="1:6" x14ac:dyDescent="0.35">
      <c r="A50" s="6"/>
      <c r="B50" s="6"/>
      <c r="C50" s="6"/>
      <c r="D50" s="20"/>
      <c r="E50" s="8" t="str">
        <f t="shared" si="0"/>
        <v>Please select a chapter or DR or the Exposure Draft</v>
      </c>
      <c r="F50" s="13">
        <f t="shared" si="1"/>
        <v>0</v>
      </c>
    </row>
    <row r="51" spans="1:6" x14ac:dyDescent="0.35">
      <c r="A51" s="6"/>
      <c r="B51" s="6"/>
      <c r="C51" s="6"/>
      <c r="D51" s="20"/>
      <c r="E51" s="8" t="str">
        <f t="shared" si="0"/>
        <v>Please select a chapter or DR or the Exposure Draft</v>
      </c>
      <c r="F51" s="13">
        <f t="shared" si="1"/>
        <v>0</v>
      </c>
    </row>
    <row r="52" spans="1:6" x14ac:dyDescent="0.35">
      <c r="A52" s="6"/>
      <c r="B52" s="6"/>
      <c r="C52" s="6"/>
      <c r="D52" s="20"/>
      <c r="E52" s="8" t="str">
        <f t="shared" si="0"/>
        <v>Please select a chapter or DR or the Exposure Draft</v>
      </c>
      <c r="F52" s="13">
        <f t="shared" si="1"/>
        <v>0</v>
      </c>
    </row>
    <row r="53" spans="1:6" x14ac:dyDescent="0.35">
      <c r="A53" s="6"/>
      <c r="B53" s="6"/>
      <c r="C53" s="6"/>
      <c r="D53" s="20"/>
      <c r="E53" s="8" t="str">
        <f t="shared" si="0"/>
        <v>Please select a chapter or DR or the Exposure Draft</v>
      </c>
      <c r="F53" s="13">
        <f t="shared" si="1"/>
        <v>0</v>
      </c>
    </row>
    <row r="54" spans="1:6" x14ac:dyDescent="0.35">
      <c r="A54" s="6"/>
      <c r="B54" s="6"/>
      <c r="C54" s="6"/>
      <c r="D54" s="20"/>
      <c r="E54" s="8" t="str">
        <f t="shared" si="0"/>
        <v>Please select a chapter or DR or the Exposure Draft</v>
      </c>
      <c r="F54" s="13">
        <f t="shared" si="1"/>
        <v>0</v>
      </c>
    </row>
    <row r="55" spans="1:6" x14ac:dyDescent="0.35">
      <c r="A55" s="6"/>
      <c r="B55" s="6"/>
      <c r="C55" s="6"/>
      <c r="D55" s="20"/>
      <c r="E55" s="8" t="str">
        <f t="shared" si="0"/>
        <v>Please select a chapter or DR or the Exposure Draft</v>
      </c>
      <c r="F55" s="13">
        <f t="shared" si="1"/>
        <v>0</v>
      </c>
    </row>
    <row r="56" spans="1:6" x14ac:dyDescent="0.35">
      <c r="A56" s="6"/>
      <c r="B56" s="6"/>
      <c r="C56" s="6"/>
      <c r="D56" s="20"/>
      <c r="E56" s="8" t="str">
        <f t="shared" si="0"/>
        <v>Please select a chapter or DR or the Exposure Draft</v>
      </c>
      <c r="F56" s="13">
        <f t="shared" si="1"/>
        <v>0</v>
      </c>
    </row>
    <row r="57" spans="1:6" x14ac:dyDescent="0.35">
      <c r="A57" s="6"/>
      <c r="B57" s="6"/>
      <c r="C57" s="6"/>
      <c r="D57" s="20"/>
      <c r="E57" s="8" t="str">
        <f t="shared" si="0"/>
        <v>Please select a chapter or DR or the Exposure Draft</v>
      </c>
      <c r="F57" s="13">
        <f t="shared" si="1"/>
        <v>0</v>
      </c>
    </row>
    <row r="58" spans="1:6" x14ac:dyDescent="0.35">
      <c r="A58" s="6"/>
      <c r="B58" s="6"/>
      <c r="C58" s="6"/>
      <c r="D58" s="20"/>
      <c r="E58" s="8" t="str">
        <f t="shared" si="0"/>
        <v>Please select a chapter or DR or the Exposure Draft</v>
      </c>
      <c r="F58" s="13">
        <f t="shared" si="1"/>
        <v>0</v>
      </c>
    </row>
    <row r="59" spans="1:6" x14ac:dyDescent="0.35">
      <c r="A59" s="6"/>
      <c r="B59" s="6"/>
      <c r="C59" s="6"/>
      <c r="D59" s="20"/>
      <c r="E59" s="8" t="str">
        <f t="shared" si="0"/>
        <v>Please select a chapter or DR or the Exposure Draft</v>
      </c>
      <c r="F59" s="13">
        <f t="shared" si="1"/>
        <v>0</v>
      </c>
    </row>
    <row r="60" spans="1:6" x14ac:dyDescent="0.35">
      <c r="A60" s="6"/>
      <c r="B60" s="6"/>
      <c r="C60" s="6"/>
      <c r="D60" s="20"/>
      <c r="E60" s="8" t="str">
        <f t="shared" si="0"/>
        <v>Please select a chapter or DR or the Exposure Draft</v>
      </c>
      <c r="F60" s="13">
        <f t="shared" si="1"/>
        <v>0</v>
      </c>
    </row>
    <row r="61" spans="1:6" x14ac:dyDescent="0.35">
      <c r="A61" s="6"/>
      <c r="B61" s="6"/>
      <c r="C61" s="6"/>
      <c r="D61" s="20"/>
      <c r="E61" s="8" t="str">
        <f t="shared" si="0"/>
        <v>Please select a chapter or DR or the Exposure Draft</v>
      </c>
      <c r="F61" s="13">
        <f t="shared" si="1"/>
        <v>0</v>
      </c>
    </row>
    <row r="62" spans="1:6" x14ac:dyDescent="0.35">
      <c r="A62" s="6"/>
      <c r="B62" s="6"/>
      <c r="C62" s="6"/>
      <c r="D62" s="20"/>
      <c r="E62" s="8" t="str">
        <f t="shared" si="0"/>
        <v>Please select a chapter or DR or the Exposure Draft</v>
      </c>
      <c r="F62" s="13">
        <f t="shared" si="1"/>
        <v>0</v>
      </c>
    </row>
    <row r="63" spans="1:6" x14ac:dyDescent="0.35">
      <c r="A63" s="6"/>
      <c r="B63" s="6"/>
      <c r="C63" s="6"/>
      <c r="D63" s="20"/>
      <c r="E63" s="8" t="str">
        <f t="shared" si="0"/>
        <v>Please select a chapter or DR or the Exposure Draft</v>
      </c>
      <c r="F63" s="13">
        <f t="shared" si="1"/>
        <v>0</v>
      </c>
    </row>
    <row r="64" spans="1:6" x14ac:dyDescent="0.35">
      <c r="A64" s="6"/>
      <c r="B64" s="6"/>
      <c r="C64" s="6"/>
      <c r="D64" s="20"/>
      <c r="E64" s="8" t="str">
        <f t="shared" si="0"/>
        <v>Please select a chapter or DR or the Exposure Draft</v>
      </c>
      <c r="F64" s="13">
        <f t="shared" si="1"/>
        <v>0</v>
      </c>
    </row>
    <row r="65" spans="1:6" x14ac:dyDescent="0.35">
      <c r="A65" s="6"/>
      <c r="B65" s="6"/>
      <c r="C65" s="6"/>
      <c r="D65" s="20"/>
      <c r="E65" s="8" t="str">
        <f t="shared" si="0"/>
        <v>Please select a chapter or DR or the Exposure Draft</v>
      </c>
      <c r="F65" s="13">
        <f t="shared" si="1"/>
        <v>0</v>
      </c>
    </row>
    <row r="66" spans="1:6" x14ac:dyDescent="0.35">
      <c r="A66" s="6"/>
      <c r="B66" s="6"/>
      <c r="C66" s="6"/>
      <c r="D66" s="20"/>
      <c r="E66" s="8" t="str">
        <f t="shared" si="0"/>
        <v>Please select a chapter or DR or the Exposure Draft</v>
      </c>
      <c r="F66" s="13">
        <f t="shared" si="1"/>
        <v>0</v>
      </c>
    </row>
    <row r="67" spans="1:6" x14ac:dyDescent="0.35">
      <c r="A67" s="6"/>
      <c r="B67" s="6"/>
      <c r="C67" s="6"/>
      <c r="D67" s="20"/>
      <c r="E67" s="8" t="str">
        <f t="shared" si="0"/>
        <v>Please select a chapter or DR or the Exposure Draft</v>
      </c>
      <c r="F67" s="13">
        <f t="shared" si="1"/>
        <v>0</v>
      </c>
    </row>
    <row r="68" spans="1:6" x14ac:dyDescent="0.35">
      <c r="A68" s="6"/>
      <c r="B68" s="6"/>
      <c r="C68" s="6"/>
      <c r="D68" s="20"/>
      <c r="E68" s="8" t="str">
        <f t="shared" ref="E68:E131" si="2">IF(ISBLANK(A68), "Please select a chapter or DR or the Exposure Draft",
 IF(ISBLANK(B68),"Please select the paragraph number",
 IF(C68="","Please select the agreement / disagreement in column C",
 IF(D68="","Please provide a comment", IF(F68&gt;200, "Please stay in the 200 words limit per comment of paragraph",
 "Ok")))))</f>
        <v>Please select a chapter or DR or the Exposure Draft</v>
      </c>
      <c r="F68" s="13">
        <f t="shared" ref="F68:F131" si="3">IF(LEN(TRIM(D68))=0, 0, LEN(TRIM(D68)) - LEN(SUBSTITUTE(D68, " ", "")) + 1)</f>
        <v>0</v>
      </c>
    </row>
    <row r="69" spans="1:6" x14ac:dyDescent="0.35">
      <c r="A69" s="6"/>
      <c r="B69" s="6"/>
      <c r="C69" s="6"/>
      <c r="D69" s="20"/>
      <c r="E69" s="8" t="str">
        <f t="shared" si="2"/>
        <v>Please select a chapter or DR or the Exposure Draft</v>
      </c>
      <c r="F69" s="13">
        <f t="shared" si="3"/>
        <v>0</v>
      </c>
    </row>
    <row r="70" spans="1:6" x14ac:dyDescent="0.35">
      <c r="A70" s="6"/>
      <c r="B70" s="6"/>
      <c r="C70" s="6"/>
      <c r="D70" s="20"/>
      <c r="E70" s="8" t="str">
        <f t="shared" si="2"/>
        <v>Please select a chapter or DR or the Exposure Draft</v>
      </c>
      <c r="F70" s="13">
        <f t="shared" si="3"/>
        <v>0</v>
      </c>
    </row>
    <row r="71" spans="1:6" x14ac:dyDescent="0.35">
      <c r="A71" s="6"/>
      <c r="B71" s="6"/>
      <c r="C71" s="6"/>
      <c r="D71" s="20"/>
      <c r="E71" s="8" t="str">
        <f t="shared" si="2"/>
        <v>Please select a chapter or DR or the Exposure Draft</v>
      </c>
      <c r="F71" s="13">
        <f t="shared" si="3"/>
        <v>0</v>
      </c>
    </row>
    <row r="72" spans="1:6" x14ac:dyDescent="0.35">
      <c r="A72" s="6"/>
      <c r="B72" s="6"/>
      <c r="C72" s="6"/>
      <c r="D72" s="20"/>
      <c r="E72" s="8" t="str">
        <f t="shared" si="2"/>
        <v>Please select a chapter or DR or the Exposure Draft</v>
      </c>
      <c r="F72" s="13">
        <f t="shared" si="3"/>
        <v>0</v>
      </c>
    </row>
    <row r="73" spans="1:6" x14ac:dyDescent="0.35">
      <c r="A73" s="6"/>
      <c r="B73" s="6"/>
      <c r="C73" s="6"/>
      <c r="D73" s="20"/>
      <c r="E73" s="8" t="str">
        <f t="shared" si="2"/>
        <v>Please select a chapter or DR or the Exposure Draft</v>
      </c>
      <c r="F73" s="13">
        <f t="shared" si="3"/>
        <v>0</v>
      </c>
    </row>
    <row r="74" spans="1:6" x14ac:dyDescent="0.35">
      <c r="A74" s="6"/>
      <c r="B74" s="6"/>
      <c r="C74" s="6"/>
      <c r="D74" s="20"/>
      <c r="E74" s="8" t="str">
        <f t="shared" si="2"/>
        <v>Please select a chapter or DR or the Exposure Draft</v>
      </c>
      <c r="F74" s="13">
        <f t="shared" si="3"/>
        <v>0</v>
      </c>
    </row>
    <row r="75" spans="1:6" x14ac:dyDescent="0.35">
      <c r="A75" s="6"/>
      <c r="B75" s="6"/>
      <c r="C75" s="6"/>
      <c r="D75" s="20"/>
      <c r="E75" s="8" t="str">
        <f t="shared" si="2"/>
        <v>Please select a chapter or DR or the Exposure Draft</v>
      </c>
      <c r="F75" s="13">
        <f t="shared" si="3"/>
        <v>0</v>
      </c>
    </row>
    <row r="76" spans="1:6" x14ac:dyDescent="0.35">
      <c r="A76" s="6"/>
      <c r="B76" s="6"/>
      <c r="C76" s="6"/>
      <c r="D76" s="20"/>
      <c r="E76" s="8" t="str">
        <f t="shared" si="2"/>
        <v>Please select a chapter or DR or the Exposure Draft</v>
      </c>
      <c r="F76" s="13">
        <f t="shared" si="3"/>
        <v>0</v>
      </c>
    </row>
    <row r="77" spans="1:6" x14ac:dyDescent="0.35">
      <c r="A77" s="6"/>
      <c r="B77" s="6"/>
      <c r="C77" s="6"/>
      <c r="D77" s="20"/>
      <c r="E77" s="8" t="str">
        <f t="shared" si="2"/>
        <v>Please select a chapter or DR or the Exposure Draft</v>
      </c>
      <c r="F77" s="13">
        <f t="shared" si="3"/>
        <v>0</v>
      </c>
    </row>
    <row r="78" spans="1:6" x14ac:dyDescent="0.35">
      <c r="A78" s="6"/>
      <c r="B78" s="6"/>
      <c r="C78" s="6"/>
      <c r="D78" s="20"/>
      <c r="E78" s="8" t="str">
        <f t="shared" si="2"/>
        <v>Please select a chapter or DR or the Exposure Draft</v>
      </c>
      <c r="F78" s="13">
        <f t="shared" si="3"/>
        <v>0</v>
      </c>
    </row>
    <row r="79" spans="1:6" x14ac:dyDescent="0.35">
      <c r="A79" s="6"/>
      <c r="B79" s="6"/>
      <c r="C79" s="6"/>
      <c r="D79" s="20"/>
      <c r="E79" s="8" t="str">
        <f t="shared" si="2"/>
        <v>Please select a chapter or DR or the Exposure Draft</v>
      </c>
      <c r="F79" s="13">
        <f t="shared" si="3"/>
        <v>0</v>
      </c>
    </row>
    <row r="80" spans="1:6" x14ac:dyDescent="0.35">
      <c r="A80" s="6"/>
      <c r="B80" s="6"/>
      <c r="C80" s="6"/>
      <c r="D80" s="20"/>
      <c r="E80" s="8" t="str">
        <f t="shared" si="2"/>
        <v>Please select a chapter or DR or the Exposure Draft</v>
      </c>
      <c r="F80" s="13">
        <f t="shared" si="3"/>
        <v>0</v>
      </c>
    </row>
    <row r="81" spans="1:6" x14ac:dyDescent="0.35">
      <c r="A81" s="6"/>
      <c r="B81" s="6"/>
      <c r="C81" s="6"/>
      <c r="D81" s="20"/>
      <c r="E81" s="8" t="str">
        <f t="shared" si="2"/>
        <v>Please select a chapter or DR or the Exposure Draft</v>
      </c>
      <c r="F81" s="13">
        <f t="shared" si="3"/>
        <v>0</v>
      </c>
    </row>
    <row r="82" spans="1:6" x14ac:dyDescent="0.35">
      <c r="A82" s="6"/>
      <c r="B82" s="6"/>
      <c r="C82" s="6"/>
      <c r="D82" s="20"/>
      <c r="E82" s="8" t="str">
        <f t="shared" si="2"/>
        <v>Please select a chapter or DR or the Exposure Draft</v>
      </c>
      <c r="F82" s="13">
        <f t="shared" si="3"/>
        <v>0</v>
      </c>
    </row>
    <row r="83" spans="1:6" x14ac:dyDescent="0.35">
      <c r="A83" s="6"/>
      <c r="B83" s="6"/>
      <c r="C83" s="6"/>
      <c r="D83" s="20"/>
      <c r="E83" s="8" t="str">
        <f t="shared" si="2"/>
        <v>Please select a chapter or DR or the Exposure Draft</v>
      </c>
      <c r="F83" s="13">
        <f t="shared" si="3"/>
        <v>0</v>
      </c>
    </row>
    <row r="84" spans="1:6" x14ac:dyDescent="0.35">
      <c r="A84" s="6"/>
      <c r="B84" s="6"/>
      <c r="C84" s="6"/>
      <c r="D84" s="20"/>
      <c r="E84" s="8" t="str">
        <f t="shared" si="2"/>
        <v>Please select a chapter or DR or the Exposure Draft</v>
      </c>
      <c r="F84" s="13">
        <f t="shared" si="3"/>
        <v>0</v>
      </c>
    </row>
    <row r="85" spans="1:6" x14ac:dyDescent="0.35">
      <c r="A85" s="6"/>
      <c r="B85" s="6"/>
      <c r="C85" s="6"/>
      <c r="D85" s="20"/>
      <c r="E85" s="8" t="str">
        <f t="shared" si="2"/>
        <v>Please select a chapter or DR or the Exposure Draft</v>
      </c>
      <c r="F85" s="13">
        <f t="shared" si="3"/>
        <v>0</v>
      </c>
    </row>
    <row r="86" spans="1:6" x14ac:dyDescent="0.35">
      <c r="A86" s="6"/>
      <c r="B86" s="6"/>
      <c r="C86" s="6"/>
      <c r="D86" s="20"/>
      <c r="E86" s="8" t="str">
        <f t="shared" si="2"/>
        <v>Please select a chapter or DR or the Exposure Draft</v>
      </c>
      <c r="F86" s="13">
        <f t="shared" si="3"/>
        <v>0</v>
      </c>
    </row>
    <row r="87" spans="1:6" x14ac:dyDescent="0.35">
      <c r="A87" s="6"/>
      <c r="B87" s="6"/>
      <c r="C87" s="6"/>
      <c r="D87" s="20"/>
      <c r="E87" s="8" t="str">
        <f t="shared" si="2"/>
        <v>Please select a chapter or DR or the Exposure Draft</v>
      </c>
      <c r="F87" s="13">
        <f t="shared" si="3"/>
        <v>0</v>
      </c>
    </row>
    <row r="88" spans="1:6" x14ac:dyDescent="0.35">
      <c r="A88" s="6"/>
      <c r="B88" s="6"/>
      <c r="C88" s="6"/>
      <c r="D88" s="20"/>
      <c r="E88" s="8" t="str">
        <f t="shared" si="2"/>
        <v>Please select a chapter or DR or the Exposure Draft</v>
      </c>
      <c r="F88" s="13">
        <f t="shared" si="3"/>
        <v>0</v>
      </c>
    </row>
    <row r="89" spans="1:6" x14ac:dyDescent="0.35">
      <c r="A89" s="6"/>
      <c r="B89" s="6"/>
      <c r="C89" s="6"/>
      <c r="D89" s="20"/>
      <c r="E89" s="8" t="str">
        <f t="shared" si="2"/>
        <v>Please select a chapter or DR or the Exposure Draft</v>
      </c>
      <c r="F89" s="13">
        <f t="shared" si="3"/>
        <v>0</v>
      </c>
    </row>
    <row r="90" spans="1:6" x14ac:dyDescent="0.35">
      <c r="A90" s="6"/>
      <c r="B90" s="6"/>
      <c r="C90" s="6"/>
      <c r="D90" s="20"/>
      <c r="E90" s="8" t="str">
        <f t="shared" si="2"/>
        <v>Please select a chapter or DR or the Exposure Draft</v>
      </c>
      <c r="F90" s="13">
        <f t="shared" si="3"/>
        <v>0</v>
      </c>
    </row>
    <row r="91" spans="1:6" x14ac:dyDescent="0.35">
      <c r="A91" s="6"/>
      <c r="B91" s="6"/>
      <c r="C91" s="6"/>
      <c r="D91" s="20"/>
      <c r="E91" s="8" t="str">
        <f t="shared" si="2"/>
        <v>Please select a chapter or DR or the Exposure Draft</v>
      </c>
      <c r="F91" s="13">
        <f t="shared" si="3"/>
        <v>0</v>
      </c>
    </row>
    <row r="92" spans="1:6" x14ac:dyDescent="0.35">
      <c r="A92" s="6"/>
      <c r="B92" s="6"/>
      <c r="C92" s="6"/>
      <c r="D92" s="20"/>
      <c r="E92" s="8" t="str">
        <f t="shared" si="2"/>
        <v>Please select a chapter or DR or the Exposure Draft</v>
      </c>
      <c r="F92" s="13">
        <f t="shared" si="3"/>
        <v>0</v>
      </c>
    </row>
    <row r="93" spans="1:6" x14ac:dyDescent="0.35">
      <c r="A93" s="6"/>
      <c r="B93" s="6"/>
      <c r="C93" s="6"/>
      <c r="D93" s="20"/>
      <c r="E93" s="8" t="str">
        <f t="shared" si="2"/>
        <v>Please select a chapter or DR or the Exposure Draft</v>
      </c>
      <c r="F93" s="13">
        <f t="shared" si="3"/>
        <v>0</v>
      </c>
    </row>
    <row r="94" spans="1:6" x14ac:dyDescent="0.35">
      <c r="A94" s="6"/>
      <c r="B94" s="6"/>
      <c r="C94" s="6"/>
      <c r="D94" s="20"/>
      <c r="E94" s="8" t="str">
        <f t="shared" si="2"/>
        <v>Please select a chapter or DR or the Exposure Draft</v>
      </c>
      <c r="F94" s="13">
        <f t="shared" si="3"/>
        <v>0</v>
      </c>
    </row>
    <row r="95" spans="1:6" x14ac:dyDescent="0.35">
      <c r="A95" s="6"/>
      <c r="B95" s="6"/>
      <c r="C95" s="6"/>
      <c r="D95" s="20"/>
      <c r="E95" s="8" t="str">
        <f t="shared" si="2"/>
        <v>Please select a chapter or DR or the Exposure Draft</v>
      </c>
      <c r="F95" s="13">
        <f t="shared" si="3"/>
        <v>0</v>
      </c>
    </row>
    <row r="96" spans="1:6" x14ac:dyDescent="0.35">
      <c r="A96" s="6"/>
      <c r="B96" s="6"/>
      <c r="C96" s="6"/>
      <c r="D96" s="20"/>
      <c r="E96" s="8" t="str">
        <f t="shared" si="2"/>
        <v>Please select a chapter or DR or the Exposure Draft</v>
      </c>
      <c r="F96" s="13">
        <f t="shared" si="3"/>
        <v>0</v>
      </c>
    </row>
    <row r="97" spans="1:6" x14ac:dyDescent="0.35">
      <c r="A97" s="6"/>
      <c r="B97" s="6"/>
      <c r="C97" s="6"/>
      <c r="D97" s="20"/>
      <c r="E97" s="8" t="str">
        <f t="shared" si="2"/>
        <v>Please select a chapter or DR or the Exposure Draft</v>
      </c>
      <c r="F97" s="13">
        <f t="shared" si="3"/>
        <v>0</v>
      </c>
    </row>
    <row r="98" spans="1:6" x14ac:dyDescent="0.35">
      <c r="A98" s="6"/>
      <c r="B98" s="6"/>
      <c r="C98" s="6"/>
      <c r="D98" s="20"/>
      <c r="E98" s="8" t="str">
        <f t="shared" si="2"/>
        <v>Please select a chapter or DR or the Exposure Draft</v>
      </c>
      <c r="F98" s="13">
        <f t="shared" si="3"/>
        <v>0</v>
      </c>
    </row>
    <row r="99" spans="1:6" x14ac:dyDescent="0.35">
      <c r="A99" s="6"/>
      <c r="B99" s="6"/>
      <c r="C99" s="6"/>
      <c r="D99" s="20"/>
      <c r="E99" s="8" t="str">
        <f t="shared" si="2"/>
        <v>Please select a chapter or DR or the Exposure Draft</v>
      </c>
      <c r="F99" s="13">
        <f t="shared" si="3"/>
        <v>0</v>
      </c>
    </row>
    <row r="100" spans="1:6" x14ac:dyDescent="0.35">
      <c r="A100" s="6"/>
      <c r="B100" s="6"/>
      <c r="C100" s="6"/>
      <c r="D100" s="20"/>
      <c r="E100" s="8" t="str">
        <f t="shared" si="2"/>
        <v>Please select a chapter or DR or the Exposure Draft</v>
      </c>
      <c r="F100" s="13">
        <f t="shared" si="3"/>
        <v>0</v>
      </c>
    </row>
    <row r="101" spans="1:6" x14ac:dyDescent="0.35">
      <c r="A101" s="6"/>
      <c r="B101" s="6"/>
      <c r="C101" s="6"/>
      <c r="D101" s="20"/>
      <c r="E101" s="8" t="str">
        <f t="shared" si="2"/>
        <v>Please select a chapter or DR or the Exposure Draft</v>
      </c>
      <c r="F101" s="13">
        <f t="shared" si="3"/>
        <v>0</v>
      </c>
    </row>
    <row r="102" spans="1:6" x14ac:dyDescent="0.35">
      <c r="A102" s="6"/>
      <c r="B102" s="6"/>
      <c r="C102" s="6"/>
      <c r="D102" s="20"/>
      <c r="E102" s="8" t="str">
        <f t="shared" si="2"/>
        <v>Please select a chapter or DR or the Exposure Draft</v>
      </c>
      <c r="F102" s="13">
        <f t="shared" si="3"/>
        <v>0</v>
      </c>
    </row>
    <row r="103" spans="1:6" x14ac:dyDescent="0.35">
      <c r="A103" s="6"/>
      <c r="B103" s="6"/>
      <c r="C103" s="6"/>
      <c r="D103" s="20"/>
      <c r="E103" s="8" t="str">
        <f t="shared" si="2"/>
        <v>Please select a chapter or DR or the Exposure Draft</v>
      </c>
      <c r="F103" s="13">
        <f t="shared" si="3"/>
        <v>0</v>
      </c>
    </row>
    <row r="104" spans="1:6" x14ac:dyDescent="0.35">
      <c r="A104" s="6"/>
      <c r="B104" s="6"/>
      <c r="C104" s="6"/>
      <c r="D104" s="20"/>
      <c r="E104" s="8" t="str">
        <f t="shared" si="2"/>
        <v>Please select a chapter or DR or the Exposure Draft</v>
      </c>
      <c r="F104" s="13">
        <f t="shared" si="3"/>
        <v>0</v>
      </c>
    </row>
    <row r="105" spans="1:6" x14ac:dyDescent="0.35">
      <c r="A105" s="6"/>
      <c r="B105" s="6"/>
      <c r="C105" s="6"/>
      <c r="D105" s="20"/>
      <c r="E105" s="8" t="str">
        <f t="shared" si="2"/>
        <v>Please select a chapter or DR or the Exposure Draft</v>
      </c>
      <c r="F105" s="13">
        <f t="shared" si="3"/>
        <v>0</v>
      </c>
    </row>
    <row r="106" spans="1:6" x14ac:dyDescent="0.35">
      <c r="A106" s="6"/>
      <c r="B106" s="6"/>
      <c r="C106" s="6"/>
      <c r="D106" s="20"/>
      <c r="E106" s="8" t="str">
        <f t="shared" si="2"/>
        <v>Please select a chapter or DR or the Exposure Draft</v>
      </c>
      <c r="F106" s="13">
        <f t="shared" si="3"/>
        <v>0</v>
      </c>
    </row>
    <row r="107" spans="1:6" x14ac:dyDescent="0.35">
      <c r="A107" s="6"/>
      <c r="B107" s="6"/>
      <c r="C107" s="6"/>
      <c r="D107" s="20"/>
      <c r="E107" s="8" t="str">
        <f t="shared" si="2"/>
        <v>Please select a chapter or DR or the Exposure Draft</v>
      </c>
      <c r="F107" s="13">
        <f t="shared" si="3"/>
        <v>0</v>
      </c>
    </row>
    <row r="108" spans="1:6" x14ac:dyDescent="0.35">
      <c r="A108" s="6"/>
      <c r="B108" s="6"/>
      <c r="C108" s="6"/>
      <c r="D108" s="20"/>
      <c r="E108" s="8" t="str">
        <f t="shared" si="2"/>
        <v>Please select a chapter or DR or the Exposure Draft</v>
      </c>
      <c r="F108" s="13">
        <f t="shared" si="3"/>
        <v>0</v>
      </c>
    </row>
    <row r="109" spans="1:6" x14ac:dyDescent="0.35">
      <c r="A109" s="6"/>
      <c r="B109" s="6"/>
      <c r="C109" s="6"/>
      <c r="D109" s="20"/>
      <c r="E109" s="8" t="str">
        <f t="shared" si="2"/>
        <v>Please select a chapter or DR or the Exposure Draft</v>
      </c>
      <c r="F109" s="13">
        <f t="shared" si="3"/>
        <v>0</v>
      </c>
    </row>
    <row r="110" spans="1:6" x14ac:dyDescent="0.35">
      <c r="A110" s="6"/>
      <c r="B110" s="6"/>
      <c r="C110" s="6"/>
      <c r="D110" s="20"/>
      <c r="E110" s="8" t="str">
        <f t="shared" si="2"/>
        <v>Please select a chapter or DR or the Exposure Draft</v>
      </c>
      <c r="F110" s="13">
        <f t="shared" si="3"/>
        <v>0</v>
      </c>
    </row>
    <row r="111" spans="1:6" x14ac:dyDescent="0.35">
      <c r="A111" s="6"/>
      <c r="B111" s="6"/>
      <c r="C111" s="6"/>
      <c r="D111" s="20"/>
      <c r="E111" s="8" t="str">
        <f t="shared" si="2"/>
        <v>Please select a chapter or DR or the Exposure Draft</v>
      </c>
      <c r="F111" s="13">
        <f t="shared" si="3"/>
        <v>0</v>
      </c>
    </row>
    <row r="112" spans="1:6" x14ac:dyDescent="0.35">
      <c r="A112" s="6"/>
      <c r="B112" s="6"/>
      <c r="C112" s="6"/>
      <c r="D112" s="20"/>
      <c r="E112" s="8" t="str">
        <f t="shared" si="2"/>
        <v>Please select a chapter or DR or the Exposure Draft</v>
      </c>
      <c r="F112" s="13">
        <f t="shared" si="3"/>
        <v>0</v>
      </c>
    </row>
    <row r="113" spans="1:6" x14ac:dyDescent="0.35">
      <c r="A113" s="6"/>
      <c r="B113" s="6"/>
      <c r="C113" s="6"/>
      <c r="D113" s="20"/>
      <c r="E113" s="8" t="str">
        <f t="shared" si="2"/>
        <v>Please select a chapter or DR or the Exposure Draft</v>
      </c>
      <c r="F113" s="13">
        <f t="shared" si="3"/>
        <v>0</v>
      </c>
    </row>
    <row r="114" spans="1:6" x14ac:dyDescent="0.35">
      <c r="A114" s="6"/>
      <c r="B114" s="6"/>
      <c r="C114" s="6"/>
      <c r="D114" s="20"/>
      <c r="E114" s="8" t="str">
        <f t="shared" si="2"/>
        <v>Please select a chapter or DR or the Exposure Draft</v>
      </c>
      <c r="F114" s="13">
        <f t="shared" si="3"/>
        <v>0</v>
      </c>
    </row>
    <row r="115" spans="1:6" x14ac:dyDescent="0.35">
      <c r="A115" s="6"/>
      <c r="B115" s="6"/>
      <c r="C115" s="6"/>
      <c r="D115" s="20"/>
      <c r="E115" s="8" t="str">
        <f t="shared" si="2"/>
        <v>Please select a chapter or DR or the Exposure Draft</v>
      </c>
      <c r="F115" s="13">
        <f t="shared" si="3"/>
        <v>0</v>
      </c>
    </row>
    <row r="116" spans="1:6" x14ac:dyDescent="0.35">
      <c r="A116" s="6"/>
      <c r="B116" s="6"/>
      <c r="C116" s="6"/>
      <c r="D116" s="20"/>
      <c r="E116" s="8" t="str">
        <f t="shared" si="2"/>
        <v>Please select a chapter or DR or the Exposure Draft</v>
      </c>
      <c r="F116" s="13">
        <f t="shared" si="3"/>
        <v>0</v>
      </c>
    </row>
    <row r="117" spans="1:6" x14ac:dyDescent="0.35">
      <c r="A117" s="6"/>
      <c r="B117" s="6"/>
      <c r="C117" s="6"/>
      <c r="D117" s="20"/>
      <c r="E117" s="8" t="str">
        <f t="shared" si="2"/>
        <v>Please select a chapter or DR or the Exposure Draft</v>
      </c>
      <c r="F117" s="13">
        <f t="shared" si="3"/>
        <v>0</v>
      </c>
    </row>
    <row r="118" spans="1:6" x14ac:dyDescent="0.35">
      <c r="A118" s="6"/>
      <c r="B118" s="6"/>
      <c r="C118" s="6"/>
      <c r="D118" s="20"/>
      <c r="E118" s="8" t="str">
        <f t="shared" si="2"/>
        <v>Please select a chapter or DR or the Exposure Draft</v>
      </c>
      <c r="F118" s="13">
        <f t="shared" si="3"/>
        <v>0</v>
      </c>
    </row>
    <row r="119" spans="1:6" x14ac:dyDescent="0.35">
      <c r="A119" s="6"/>
      <c r="B119" s="6"/>
      <c r="C119" s="6"/>
      <c r="D119" s="20"/>
      <c r="E119" s="8" t="str">
        <f t="shared" si="2"/>
        <v>Please select a chapter or DR or the Exposure Draft</v>
      </c>
      <c r="F119" s="13">
        <f t="shared" si="3"/>
        <v>0</v>
      </c>
    </row>
    <row r="120" spans="1:6" x14ac:dyDescent="0.35">
      <c r="A120" s="6"/>
      <c r="B120" s="6"/>
      <c r="C120" s="6"/>
      <c r="D120" s="20"/>
      <c r="E120" s="8" t="str">
        <f t="shared" si="2"/>
        <v>Please select a chapter or DR or the Exposure Draft</v>
      </c>
      <c r="F120" s="13">
        <f t="shared" si="3"/>
        <v>0</v>
      </c>
    </row>
    <row r="121" spans="1:6" x14ac:dyDescent="0.35">
      <c r="A121" s="6"/>
      <c r="B121" s="6"/>
      <c r="C121" s="6"/>
      <c r="D121" s="20"/>
      <c r="E121" s="8" t="str">
        <f t="shared" si="2"/>
        <v>Please select a chapter or DR or the Exposure Draft</v>
      </c>
      <c r="F121" s="13">
        <f t="shared" si="3"/>
        <v>0</v>
      </c>
    </row>
    <row r="122" spans="1:6" x14ac:dyDescent="0.35">
      <c r="A122" s="6"/>
      <c r="B122" s="6"/>
      <c r="C122" s="6"/>
      <c r="D122" s="20"/>
      <c r="E122" s="8" t="str">
        <f t="shared" si="2"/>
        <v>Please select a chapter or DR or the Exposure Draft</v>
      </c>
      <c r="F122" s="13">
        <f t="shared" si="3"/>
        <v>0</v>
      </c>
    </row>
    <row r="123" spans="1:6" x14ac:dyDescent="0.35">
      <c r="A123" s="6"/>
      <c r="B123" s="6"/>
      <c r="C123" s="6"/>
      <c r="D123" s="20"/>
      <c r="E123" s="8" t="str">
        <f t="shared" si="2"/>
        <v>Please select a chapter or DR or the Exposure Draft</v>
      </c>
      <c r="F123" s="13">
        <f t="shared" si="3"/>
        <v>0</v>
      </c>
    </row>
    <row r="124" spans="1:6" x14ac:dyDescent="0.35">
      <c r="A124" s="6"/>
      <c r="B124" s="6"/>
      <c r="C124" s="6"/>
      <c r="D124" s="20"/>
      <c r="E124" s="8" t="str">
        <f t="shared" si="2"/>
        <v>Please select a chapter or DR or the Exposure Draft</v>
      </c>
      <c r="F124" s="13">
        <f t="shared" si="3"/>
        <v>0</v>
      </c>
    </row>
    <row r="125" spans="1:6" x14ac:dyDescent="0.35">
      <c r="A125" s="6"/>
      <c r="B125" s="6"/>
      <c r="C125" s="6"/>
      <c r="D125" s="20"/>
      <c r="E125" s="8" t="str">
        <f t="shared" si="2"/>
        <v>Please select a chapter or DR or the Exposure Draft</v>
      </c>
      <c r="F125" s="13">
        <f t="shared" si="3"/>
        <v>0</v>
      </c>
    </row>
    <row r="126" spans="1:6" x14ac:dyDescent="0.35">
      <c r="A126" s="6"/>
      <c r="B126" s="6"/>
      <c r="C126" s="6"/>
      <c r="D126" s="20"/>
      <c r="E126" s="8" t="str">
        <f t="shared" si="2"/>
        <v>Please select a chapter or DR or the Exposure Draft</v>
      </c>
      <c r="F126" s="13">
        <f t="shared" si="3"/>
        <v>0</v>
      </c>
    </row>
    <row r="127" spans="1:6" x14ac:dyDescent="0.35">
      <c r="A127" s="6"/>
      <c r="B127" s="6"/>
      <c r="C127" s="6"/>
      <c r="D127" s="20"/>
      <c r="E127" s="8" t="str">
        <f t="shared" si="2"/>
        <v>Please select a chapter or DR or the Exposure Draft</v>
      </c>
      <c r="F127" s="13">
        <f t="shared" si="3"/>
        <v>0</v>
      </c>
    </row>
    <row r="128" spans="1:6" x14ac:dyDescent="0.35">
      <c r="A128" s="6"/>
      <c r="B128" s="6"/>
      <c r="C128" s="6"/>
      <c r="D128" s="20"/>
      <c r="E128" s="8" t="str">
        <f t="shared" si="2"/>
        <v>Please select a chapter or DR or the Exposure Draft</v>
      </c>
      <c r="F128" s="13">
        <f t="shared" si="3"/>
        <v>0</v>
      </c>
    </row>
    <row r="129" spans="1:6" x14ac:dyDescent="0.35">
      <c r="A129" s="6"/>
      <c r="B129" s="6"/>
      <c r="C129" s="6"/>
      <c r="D129" s="20"/>
      <c r="E129" s="8" t="str">
        <f t="shared" si="2"/>
        <v>Please select a chapter or DR or the Exposure Draft</v>
      </c>
      <c r="F129" s="13">
        <f t="shared" si="3"/>
        <v>0</v>
      </c>
    </row>
    <row r="130" spans="1:6" x14ac:dyDescent="0.35">
      <c r="A130" s="6"/>
      <c r="B130" s="6"/>
      <c r="C130" s="6"/>
      <c r="D130" s="20"/>
      <c r="E130" s="8" t="str">
        <f t="shared" si="2"/>
        <v>Please select a chapter or DR or the Exposure Draft</v>
      </c>
      <c r="F130" s="13">
        <f t="shared" si="3"/>
        <v>0</v>
      </c>
    </row>
    <row r="131" spans="1:6" x14ac:dyDescent="0.35">
      <c r="A131" s="6"/>
      <c r="B131" s="6"/>
      <c r="C131" s="6"/>
      <c r="D131" s="20"/>
      <c r="E131" s="8" t="str">
        <f t="shared" si="2"/>
        <v>Please select a chapter or DR or the Exposure Draft</v>
      </c>
      <c r="F131" s="13">
        <f t="shared" si="3"/>
        <v>0</v>
      </c>
    </row>
    <row r="132" spans="1:6" x14ac:dyDescent="0.35">
      <c r="A132" s="6"/>
      <c r="B132" s="6"/>
      <c r="C132" s="6"/>
      <c r="D132" s="20"/>
      <c r="E132" s="8" t="str">
        <f t="shared" ref="E132:E195" si="4">IF(ISBLANK(A132), "Please select a chapter or DR or the Exposure Draft",
 IF(ISBLANK(B132),"Please select the paragraph number",
 IF(C132="","Please select the agreement / disagreement in column C",
 IF(D132="","Please provide a comment", IF(F132&gt;200, "Please stay in the 200 words limit per comment of paragraph",
 "Ok")))))</f>
        <v>Please select a chapter or DR or the Exposure Draft</v>
      </c>
      <c r="F132" s="13">
        <f t="shared" ref="F132:F195" si="5">IF(LEN(TRIM(D132))=0, 0, LEN(TRIM(D132)) - LEN(SUBSTITUTE(D132, " ", "")) + 1)</f>
        <v>0</v>
      </c>
    </row>
    <row r="133" spans="1:6" x14ac:dyDescent="0.35">
      <c r="A133" s="6"/>
      <c r="B133" s="6"/>
      <c r="C133" s="6"/>
      <c r="D133" s="20"/>
      <c r="E133" s="8" t="str">
        <f t="shared" si="4"/>
        <v>Please select a chapter or DR or the Exposure Draft</v>
      </c>
      <c r="F133" s="13">
        <f t="shared" si="5"/>
        <v>0</v>
      </c>
    </row>
    <row r="134" spans="1:6" x14ac:dyDescent="0.35">
      <c r="A134" s="6"/>
      <c r="B134" s="6"/>
      <c r="C134" s="6"/>
      <c r="D134" s="20"/>
      <c r="E134" s="8" t="str">
        <f t="shared" si="4"/>
        <v>Please select a chapter or DR or the Exposure Draft</v>
      </c>
      <c r="F134" s="13">
        <f t="shared" si="5"/>
        <v>0</v>
      </c>
    </row>
    <row r="135" spans="1:6" x14ac:dyDescent="0.35">
      <c r="A135" s="6"/>
      <c r="B135" s="6"/>
      <c r="C135" s="6"/>
      <c r="D135" s="20"/>
      <c r="E135" s="8" t="str">
        <f t="shared" si="4"/>
        <v>Please select a chapter or DR or the Exposure Draft</v>
      </c>
      <c r="F135" s="13">
        <f t="shared" si="5"/>
        <v>0</v>
      </c>
    </row>
    <row r="136" spans="1:6" x14ac:dyDescent="0.35">
      <c r="A136" s="6"/>
      <c r="B136" s="6"/>
      <c r="C136" s="6"/>
      <c r="D136" s="20"/>
      <c r="E136" s="8" t="str">
        <f t="shared" si="4"/>
        <v>Please select a chapter or DR or the Exposure Draft</v>
      </c>
      <c r="F136" s="13">
        <f t="shared" si="5"/>
        <v>0</v>
      </c>
    </row>
    <row r="137" spans="1:6" x14ac:dyDescent="0.35">
      <c r="A137" s="6"/>
      <c r="B137" s="6"/>
      <c r="C137" s="6"/>
      <c r="D137" s="20"/>
      <c r="E137" s="8" t="str">
        <f t="shared" si="4"/>
        <v>Please select a chapter or DR or the Exposure Draft</v>
      </c>
      <c r="F137" s="13">
        <f t="shared" si="5"/>
        <v>0</v>
      </c>
    </row>
    <row r="138" spans="1:6" x14ac:dyDescent="0.35">
      <c r="A138" s="6"/>
      <c r="B138" s="6"/>
      <c r="C138" s="6"/>
      <c r="D138" s="20"/>
      <c r="E138" s="8" t="str">
        <f t="shared" si="4"/>
        <v>Please select a chapter or DR or the Exposure Draft</v>
      </c>
      <c r="F138" s="13">
        <f t="shared" si="5"/>
        <v>0</v>
      </c>
    </row>
    <row r="139" spans="1:6" x14ac:dyDescent="0.35">
      <c r="A139" s="6"/>
      <c r="B139" s="6"/>
      <c r="C139" s="6"/>
      <c r="D139" s="20"/>
      <c r="E139" s="8" t="str">
        <f t="shared" si="4"/>
        <v>Please select a chapter or DR or the Exposure Draft</v>
      </c>
      <c r="F139" s="13">
        <f t="shared" si="5"/>
        <v>0</v>
      </c>
    </row>
    <row r="140" spans="1:6" x14ac:dyDescent="0.35">
      <c r="A140" s="6"/>
      <c r="B140" s="6"/>
      <c r="C140" s="6"/>
      <c r="D140" s="20"/>
      <c r="E140" s="8" t="str">
        <f t="shared" si="4"/>
        <v>Please select a chapter or DR or the Exposure Draft</v>
      </c>
      <c r="F140" s="13">
        <f t="shared" si="5"/>
        <v>0</v>
      </c>
    </row>
    <row r="141" spans="1:6" x14ac:dyDescent="0.35">
      <c r="A141" s="6"/>
      <c r="B141" s="6"/>
      <c r="C141" s="6"/>
      <c r="D141" s="20"/>
      <c r="E141" s="8" t="str">
        <f t="shared" si="4"/>
        <v>Please select a chapter or DR or the Exposure Draft</v>
      </c>
      <c r="F141" s="13">
        <f t="shared" si="5"/>
        <v>0</v>
      </c>
    </row>
    <row r="142" spans="1:6" x14ac:dyDescent="0.35">
      <c r="A142" s="6"/>
      <c r="B142" s="6"/>
      <c r="C142" s="6"/>
      <c r="D142" s="20"/>
      <c r="E142" s="8" t="str">
        <f t="shared" si="4"/>
        <v>Please select a chapter or DR or the Exposure Draft</v>
      </c>
      <c r="F142" s="13">
        <f t="shared" si="5"/>
        <v>0</v>
      </c>
    </row>
    <row r="143" spans="1:6" x14ac:dyDescent="0.35">
      <c r="A143" s="6"/>
      <c r="B143" s="6"/>
      <c r="C143" s="6"/>
      <c r="D143" s="20"/>
      <c r="E143" s="8" t="str">
        <f t="shared" si="4"/>
        <v>Please select a chapter or DR or the Exposure Draft</v>
      </c>
      <c r="F143" s="13">
        <f t="shared" si="5"/>
        <v>0</v>
      </c>
    </row>
    <row r="144" spans="1:6" x14ac:dyDescent="0.35">
      <c r="A144" s="6"/>
      <c r="B144" s="6"/>
      <c r="C144" s="6"/>
      <c r="D144" s="20"/>
      <c r="E144" s="8" t="str">
        <f t="shared" si="4"/>
        <v>Please select a chapter or DR or the Exposure Draft</v>
      </c>
      <c r="F144" s="13">
        <f t="shared" si="5"/>
        <v>0</v>
      </c>
    </row>
    <row r="145" spans="1:6" x14ac:dyDescent="0.35">
      <c r="A145" s="6"/>
      <c r="B145" s="6"/>
      <c r="C145" s="6"/>
      <c r="D145" s="20"/>
      <c r="E145" s="8" t="str">
        <f t="shared" si="4"/>
        <v>Please select a chapter or DR or the Exposure Draft</v>
      </c>
      <c r="F145" s="13">
        <f t="shared" si="5"/>
        <v>0</v>
      </c>
    </row>
    <row r="146" spans="1:6" x14ac:dyDescent="0.35">
      <c r="A146" s="6"/>
      <c r="B146" s="6"/>
      <c r="C146" s="6"/>
      <c r="D146" s="20"/>
      <c r="E146" s="8" t="str">
        <f t="shared" si="4"/>
        <v>Please select a chapter or DR or the Exposure Draft</v>
      </c>
      <c r="F146" s="13">
        <f t="shared" si="5"/>
        <v>0</v>
      </c>
    </row>
    <row r="147" spans="1:6" x14ac:dyDescent="0.35">
      <c r="A147" s="6"/>
      <c r="B147" s="6"/>
      <c r="C147" s="6"/>
      <c r="D147" s="20"/>
      <c r="E147" s="8" t="str">
        <f t="shared" si="4"/>
        <v>Please select a chapter or DR or the Exposure Draft</v>
      </c>
      <c r="F147" s="13">
        <f t="shared" si="5"/>
        <v>0</v>
      </c>
    </row>
    <row r="148" spans="1:6" x14ac:dyDescent="0.35">
      <c r="A148" s="6"/>
      <c r="B148" s="6"/>
      <c r="C148" s="6"/>
      <c r="D148" s="20"/>
      <c r="E148" s="8" t="str">
        <f t="shared" si="4"/>
        <v>Please select a chapter or DR or the Exposure Draft</v>
      </c>
      <c r="F148" s="13">
        <f t="shared" si="5"/>
        <v>0</v>
      </c>
    </row>
    <row r="149" spans="1:6" x14ac:dyDescent="0.35">
      <c r="A149" s="6"/>
      <c r="B149" s="6"/>
      <c r="C149" s="6"/>
      <c r="D149" s="20"/>
      <c r="E149" s="8" t="str">
        <f t="shared" si="4"/>
        <v>Please select a chapter or DR or the Exposure Draft</v>
      </c>
      <c r="F149" s="13">
        <f t="shared" si="5"/>
        <v>0</v>
      </c>
    </row>
    <row r="150" spans="1:6" x14ac:dyDescent="0.35">
      <c r="A150" s="6"/>
      <c r="B150" s="6"/>
      <c r="C150" s="6"/>
      <c r="D150" s="20"/>
      <c r="E150" s="8" t="str">
        <f t="shared" si="4"/>
        <v>Please select a chapter or DR or the Exposure Draft</v>
      </c>
      <c r="F150" s="13">
        <f t="shared" si="5"/>
        <v>0</v>
      </c>
    </row>
    <row r="151" spans="1:6" x14ac:dyDescent="0.35">
      <c r="A151" s="6"/>
      <c r="B151" s="6"/>
      <c r="C151" s="6"/>
      <c r="D151" s="20"/>
      <c r="E151" s="8" t="str">
        <f t="shared" si="4"/>
        <v>Please select a chapter or DR or the Exposure Draft</v>
      </c>
      <c r="F151" s="13">
        <f t="shared" si="5"/>
        <v>0</v>
      </c>
    </row>
    <row r="152" spans="1:6" x14ac:dyDescent="0.35">
      <c r="A152" s="6"/>
      <c r="B152" s="6"/>
      <c r="C152" s="6"/>
      <c r="D152" s="20"/>
      <c r="E152" s="8" t="str">
        <f t="shared" si="4"/>
        <v>Please select a chapter or DR or the Exposure Draft</v>
      </c>
      <c r="F152" s="13">
        <f t="shared" si="5"/>
        <v>0</v>
      </c>
    </row>
    <row r="153" spans="1:6" x14ac:dyDescent="0.35">
      <c r="A153" s="6"/>
      <c r="B153" s="6"/>
      <c r="C153" s="6"/>
      <c r="D153" s="20"/>
      <c r="E153" s="8" t="str">
        <f t="shared" si="4"/>
        <v>Please select a chapter or DR or the Exposure Draft</v>
      </c>
      <c r="F153" s="13">
        <f t="shared" si="5"/>
        <v>0</v>
      </c>
    </row>
    <row r="154" spans="1:6" x14ac:dyDescent="0.35">
      <c r="A154" s="6"/>
      <c r="B154" s="6"/>
      <c r="C154" s="6"/>
      <c r="D154" s="20"/>
      <c r="E154" s="8" t="str">
        <f t="shared" si="4"/>
        <v>Please select a chapter or DR or the Exposure Draft</v>
      </c>
      <c r="F154" s="13">
        <f t="shared" si="5"/>
        <v>0</v>
      </c>
    </row>
    <row r="155" spans="1:6" x14ac:dyDescent="0.35">
      <c r="A155" s="6"/>
      <c r="B155" s="6"/>
      <c r="C155" s="6"/>
      <c r="D155" s="20"/>
      <c r="E155" s="8" t="str">
        <f t="shared" si="4"/>
        <v>Please select a chapter or DR or the Exposure Draft</v>
      </c>
      <c r="F155" s="13">
        <f t="shared" si="5"/>
        <v>0</v>
      </c>
    </row>
    <row r="156" spans="1:6" x14ac:dyDescent="0.35">
      <c r="A156" s="6"/>
      <c r="B156" s="6"/>
      <c r="C156" s="6"/>
      <c r="D156" s="20"/>
      <c r="E156" s="8" t="str">
        <f t="shared" si="4"/>
        <v>Please select a chapter or DR or the Exposure Draft</v>
      </c>
      <c r="F156" s="13">
        <f t="shared" si="5"/>
        <v>0</v>
      </c>
    </row>
    <row r="157" spans="1:6" x14ac:dyDescent="0.35">
      <c r="A157" s="6"/>
      <c r="B157" s="6"/>
      <c r="C157" s="6"/>
      <c r="D157" s="20"/>
      <c r="E157" s="8" t="str">
        <f t="shared" si="4"/>
        <v>Please select a chapter or DR or the Exposure Draft</v>
      </c>
      <c r="F157" s="13">
        <f t="shared" si="5"/>
        <v>0</v>
      </c>
    </row>
    <row r="158" spans="1:6" x14ac:dyDescent="0.35">
      <c r="A158" s="6"/>
      <c r="B158" s="6"/>
      <c r="C158" s="6"/>
      <c r="D158" s="20"/>
      <c r="E158" s="8" t="str">
        <f t="shared" si="4"/>
        <v>Please select a chapter or DR or the Exposure Draft</v>
      </c>
      <c r="F158" s="13">
        <f t="shared" si="5"/>
        <v>0</v>
      </c>
    </row>
    <row r="159" spans="1:6" x14ac:dyDescent="0.35">
      <c r="A159" s="6"/>
      <c r="B159" s="6"/>
      <c r="C159" s="6"/>
      <c r="D159" s="20"/>
      <c r="E159" s="8" t="str">
        <f t="shared" si="4"/>
        <v>Please select a chapter or DR or the Exposure Draft</v>
      </c>
      <c r="F159" s="13">
        <f t="shared" si="5"/>
        <v>0</v>
      </c>
    </row>
    <row r="160" spans="1:6" x14ac:dyDescent="0.35">
      <c r="A160" s="6"/>
      <c r="B160" s="6"/>
      <c r="C160" s="6"/>
      <c r="D160" s="20"/>
      <c r="E160" s="8" t="str">
        <f t="shared" si="4"/>
        <v>Please select a chapter or DR or the Exposure Draft</v>
      </c>
      <c r="F160" s="13">
        <f t="shared" si="5"/>
        <v>0</v>
      </c>
    </row>
    <row r="161" spans="1:6" x14ac:dyDescent="0.35">
      <c r="A161" s="6"/>
      <c r="B161" s="6"/>
      <c r="C161" s="6"/>
      <c r="D161" s="20"/>
      <c r="E161" s="8" t="str">
        <f t="shared" si="4"/>
        <v>Please select a chapter or DR or the Exposure Draft</v>
      </c>
      <c r="F161" s="13">
        <f t="shared" si="5"/>
        <v>0</v>
      </c>
    </row>
    <row r="162" spans="1:6" x14ac:dyDescent="0.35">
      <c r="A162" s="6"/>
      <c r="B162" s="6"/>
      <c r="C162" s="6"/>
      <c r="D162" s="20"/>
      <c r="E162" s="8" t="str">
        <f t="shared" si="4"/>
        <v>Please select a chapter or DR or the Exposure Draft</v>
      </c>
      <c r="F162" s="13">
        <f t="shared" si="5"/>
        <v>0</v>
      </c>
    </row>
    <row r="163" spans="1:6" x14ac:dyDescent="0.35">
      <c r="A163" s="6"/>
      <c r="B163" s="6"/>
      <c r="C163" s="6"/>
      <c r="D163" s="20"/>
      <c r="E163" s="8" t="str">
        <f t="shared" si="4"/>
        <v>Please select a chapter or DR or the Exposure Draft</v>
      </c>
      <c r="F163" s="13">
        <f t="shared" si="5"/>
        <v>0</v>
      </c>
    </row>
    <row r="164" spans="1:6" x14ac:dyDescent="0.35">
      <c r="A164" s="6"/>
      <c r="B164" s="6"/>
      <c r="C164" s="6"/>
      <c r="D164" s="20"/>
      <c r="E164" s="8" t="str">
        <f t="shared" si="4"/>
        <v>Please select a chapter or DR or the Exposure Draft</v>
      </c>
      <c r="F164" s="13">
        <f t="shared" si="5"/>
        <v>0</v>
      </c>
    </row>
    <row r="165" spans="1:6" x14ac:dyDescent="0.35">
      <c r="A165" s="6"/>
      <c r="B165" s="6"/>
      <c r="C165" s="6"/>
      <c r="D165" s="20"/>
      <c r="E165" s="8" t="str">
        <f t="shared" si="4"/>
        <v>Please select a chapter or DR or the Exposure Draft</v>
      </c>
      <c r="F165" s="13">
        <f t="shared" si="5"/>
        <v>0</v>
      </c>
    </row>
    <row r="166" spans="1:6" x14ac:dyDescent="0.35">
      <c r="A166" s="6"/>
      <c r="B166" s="6"/>
      <c r="C166" s="6"/>
      <c r="D166" s="20"/>
      <c r="E166" s="8" t="str">
        <f t="shared" si="4"/>
        <v>Please select a chapter or DR or the Exposure Draft</v>
      </c>
      <c r="F166" s="13">
        <f t="shared" si="5"/>
        <v>0</v>
      </c>
    </row>
    <row r="167" spans="1:6" x14ac:dyDescent="0.35">
      <c r="A167" s="6"/>
      <c r="B167" s="6"/>
      <c r="C167" s="6"/>
      <c r="D167" s="20"/>
      <c r="E167" s="8" t="str">
        <f t="shared" si="4"/>
        <v>Please select a chapter or DR or the Exposure Draft</v>
      </c>
      <c r="F167" s="13">
        <f t="shared" si="5"/>
        <v>0</v>
      </c>
    </row>
    <row r="168" spans="1:6" x14ac:dyDescent="0.35">
      <c r="A168" s="6"/>
      <c r="B168" s="6"/>
      <c r="C168" s="6"/>
      <c r="D168" s="20"/>
      <c r="E168" s="8" t="str">
        <f t="shared" si="4"/>
        <v>Please select a chapter or DR or the Exposure Draft</v>
      </c>
      <c r="F168" s="13">
        <f t="shared" si="5"/>
        <v>0</v>
      </c>
    </row>
    <row r="169" spans="1:6" x14ac:dyDescent="0.35">
      <c r="A169" s="6"/>
      <c r="B169" s="6"/>
      <c r="C169" s="6"/>
      <c r="D169" s="20"/>
      <c r="E169" s="8" t="str">
        <f t="shared" si="4"/>
        <v>Please select a chapter or DR or the Exposure Draft</v>
      </c>
      <c r="F169" s="13">
        <f t="shared" si="5"/>
        <v>0</v>
      </c>
    </row>
    <row r="170" spans="1:6" x14ac:dyDescent="0.35">
      <c r="A170" s="6"/>
      <c r="B170" s="6"/>
      <c r="C170" s="6"/>
      <c r="D170" s="20"/>
      <c r="E170" s="8" t="str">
        <f t="shared" si="4"/>
        <v>Please select a chapter or DR or the Exposure Draft</v>
      </c>
      <c r="F170" s="13">
        <f t="shared" si="5"/>
        <v>0</v>
      </c>
    </row>
    <row r="171" spans="1:6" x14ac:dyDescent="0.35">
      <c r="A171" s="6"/>
      <c r="B171" s="6"/>
      <c r="C171" s="6"/>
      <c r="D171" s="20"/>
      <c r="E171" s="8" t="str">
        <f t="shared" si="4"/>
        <v>Please select a chapter or DR or the Exposure Draft</v>
      </c>
      <c r="F171" s="13">
        <f t="shared" si="5"/>
        <v>0</v>
      </c>
    </row>
    <row r="172" spans="1:6" x14ac:dyDescent="0.35">
      <c r="A172" s="6"/>
      <c r="B172" s="6"/>
      <c r="C172" s="6"/>
      <c r="D172" s="20"/>
      <c r="E172" s="8" t="str">
        <f t="shared" si="4"/>
        <v>Please select a chapter or DR or the Exposure Draft</v>
      </c>
      <c r="F172" s="13">
        <f t="shared" si="5"/>
        <v>0</v>
      </c>
    </row>
    <row r="173" spans="1:6" x14ac:dyDescent="0.35">
      <c r="A173" s="6"/>
      <c r="B173" s="6"/>
      <c r="C173" s="6"/>
      <c r="D173" s="20"/>
      <c r="E173" s="8" t="str">
        <f t="shared" si="4"/>
        <v>Please select a chapter or DR or the Exposure Draft</v>
      </c>
      <c r="F173" s="13">
        <f t="shared" si="5"/>
        <v>0</v>
      </c>
    </row>
    <row r="174" spans="1:6" x14ac:dyDescent="0.35">
      <c r="A174" s="6"/>
      <c r="B174" s="6"/>
      <c r="C174" s="6"/>
      <c r="D174" s="20"/>
      <c r="E174" s="8" t="str">
        <f t="shared" si="4"/>
        <v>Please select a chapter or DR or the Exposure Draft</v>
      </c>
      <c r="F174" s="13">
        <f t="shared" si="5"/>
        <v>0</v>
      </c>
    </row>
    <row r="175" spans="1:6" x14ac:dyDescent="0.35">
      <c r="A175" s="6"/>
      <c r="B175" s="6"/>
      <c r="C175" s="6"/>
      <c r="D175" s="20"/>
      <c r="E175" s="8" t="str">
        <f t="shared" si="4"/>
        <v>Please select a chapter or DR or the Exposure Draft</v>
      </c>
      <c r="F175" s="13">
        <f t="shared" si="5"/>
        <v>0</v>
      </c>
    </row>
    <row r="176" spans="1:6" x14ac:dyDescent="0.35">
      <c r="A176" s="6"/>
      <c r="B176" s="6"/>
      <c r="C176" s="6"/>
      <c r="D176" s="20"/>
      <c r="E176" s="8" t="str">
        <f t="shared" si="4"/>
        <v>Please select a chapter or DR or the Exposure Draft</v>
      </c>
      <c r="F176" s="13">
        <f t="shared" si="5"/>
        <v>0</v>
      </c>
    </row>
    <row r="177" spans="1:6" x14ac:dyDescent="0.35">
      <c r="A177" s="6"/>
      <c r="B177" s="6"/>
      <c r="C177" s="6"/>
      <c r="D177" s="20"/>
      <c r="E177" s="8" t="str">
        <f t="shared" si="4"/>
        <v>Please select a chapter or DR or the Exposure Draft</v>
      </c>
      <c r="F177" s="13">
        <f t="shared" si="5"/>
        <v>0</v>
      </c>
    </row>
    <row r="178" spans="1:6" x14ac:dyDescent="0.35">
      <c r="A178" s="6"/>
      <c r="B178" s="6"/>
      <c r="C178" s="6"/>
      <c r="D178" s="20"/>
      <c r="E178" s="8" t="str">
        <f t="shared" si="4"/>
        <v>Please select a chapter or DR or the Exposure Draft</v>
      </c>
      <c r="F178" s="13">
        <f t="shared" si="5"/>
        <v>0</v>
      </c>
    </row>
    <row r="179" spans="1:6" x14ac:dyDescent="0.35">
      <c r="A179" s="6"/>
      <c r="B179" s="6"/>
      <c r="C179" s="6"/>
      <c r="D179" s="20"/>
      <c r="E179" s="8" t="str">
        <f t="shared" si="4"/>
        <v>Please select a chapter or DR or the Exposure Draft</v>
      </c>
      <c r="F179" s="13">
        <f t="shared" si="5"/>
        <v>0</v>
      </c>
    </row>
    <row r="180" spans="1:6" x14ac:dyDescent="0.35">
      <c r="A180" s="6"/>
      <c r="B180" s="6"/>
      <c r="C180" s="6"/>
      <c r="D180" s="20"/>
      <c r="E180" s="8" t="str">
        <f t="shared" si="4"/>
        <v>Please select a chapter or DR or the Exposure Draft</v>
      </c>
      <c r="F180" s="13">
        <f t="shared" si="5"/>
        <v>0</v>
      </c>
    </row>
    <row r="181" spans="1:6" x14ac:dyDescent="0.35">
      <c r="A181" s="6"/>
      <c r="B181" s="6"/>
      <c r="C181" s="6"/>
      <c r="D181" s="20"/>
      <c r="E181" s="8" t="str">
        <f t="shared" si="4"/>
        <v>Please select a chapter or DR or the Exposure Draft</v>
      </c>
      <c r="F181" s="13">
        <f t="shared" si="5"/>
        <v>0</v>
      </c>
    </row>
    <row r="182" spans="1:6" x14ac:dyDescent="0.35">
      <c r="A182" s="6"/>
      <c r="B182" s="6"/>
      <c r="C182" s="6"/>
      <c r="D182" s="20"/>
      <c r="E182" s="8" t="str">
        <f t="shared" si="4"/>
        <v>Please select a chapter or DR or the Exposure Draft</v>
      </c>
      <c r="F182" s="13">
        <f t="shared" si="5"/>
        <v>0</v>
      </c>
    </row>
    <row r="183" spans="1:6" x14ac:dyDescent="0.35">
      <c r="A183" s="6"/>
      <c r="B183" s="6"/>
      <c r="C183" s="6"/>
      <c r="D183" s="20"/>
      <c r="E183" s="8" t="str">
        <f t="shared" si="4"/>
        <v>Please select a chapter or DR or the Exposure Draft</v>
      </c>
      <c r="F183" s="13">
        <f t="shared" si="5"/>
        <v>0</v>
      </c>
    </row>
    <row r="184" spans="1:6" x14ac:dyDescent="0.35">
      <c r="A184" s="6"/>
      <c r="B184" s="6"/>
      <c r="C184" s="6"/>
      <c r="D184" s="20"/>
      <c r="E184" s="8" t="str">
        <f t="shared" si="4"/>
        <v>Please select a chapter or DR or the Exposure Draft</v>
      </c>
      <c r="F184" s="13">
        <f t="shared" si="5"/>
        <v>0</v>
      </c>
    </row>
    <row r="185" spans="1:6" x14ac:dyDescent="0.35">
      <c r="A185" s="6"/>
      <c r="B185" s="6"/>
      <c r="C185" s="6"/>
      <c r="D185" s="20"/>
      <c r="E185" s="8" t="str">
        <f t="shared" si="4"/>
        <v>Please select a chapter or DR or the Exposure Draft</v>
      </c>
      <c r="F185" s="13">
        <f t="shared" si="5"/>
        <v>0</v>
      </c>
    </row>
    <row r="186" spans="1:6" x14ac:dyDescent="0.35">
      <c r="A186" s="6"/>
      <c r="B186" s="6"/>
      <c r="C186" s="6"/>
      <c r="D186" s="20"/>
      <c r="E186" s="8" t="str">
        <f t="shared" si="4"/>
        <v>Please select a chapter or DR or the Exposure Draft</v>
      </c>
      <c r="F186" s="13">
        <f t="shared" si="5"/>
        <v>0</v>
      </c>
    </row>
    <row r="187" spans="1:6" x14ac:dyDescent="0.35">
      <c r="A187" s="6"/>
      <c r="B187" s="6"/>
      <c r="C187" s="6"/>
      <c r="D187" s="20"/>
      <c r="E187" s="8" t="str">
        <f t="shared" si="4"/>
        <v>Please select a chapter or DR or the Exposure Draft</v>
      </c>
      <c r="F187" s="13">
        <f t="shared" si="5"/>
        <v>0</v>
      </c>
    </row>
    <row r="188" spans="1:6" x14ac:dyDescent="0.35">
      <c r="A188" s="6"/>
      <c r="B188" s="6"/>
      <c r="C188" s="6"/>
      <c r="D188" s="20"/>
      <c r="E188" s="8" t="str">
        <f t="shared" si="4"/>
        <v>Please select a chapter or DR or the Exposure Draft</v>
      </c>
      <c r="F188" s="13">
        <f t="shared" si="5"/>
        <v>0</v>
      </c>
    </row>
    <row r="189" spans="1:6" x14ac:dyDescent="0.35">
      <c r="A189" s="6"/>
      <c r="B189" s="6"/>
      <c r="C189" s="6"/>
      <c r="D189" s="20"/>
      <c r="E189" s="8" t="str">
        <f t="shared" si="4"/>
        <v>Please select a chapter or DR or the Exposure Draft</v>
      </c>
      <c r="F189" s="13">
        <f t="shared" si="5"/>
        <v>0</v>
      </c>
    </row>
    <row r="190" spans="1:6" x14ac:dyDescent="0.35">
      <c r="A190" s="6"/>
      <c r="B190" s="6"/>
      <c r="C190" s="6"/>
      <c r="D190" s="20"/>
      <c r="E190" s="8" t="str">
        <f t="shared" si="4"/>
        <v>Please select a chapter or DR or the Exposure Draft</v>
      </c>
      <c r="F190" s="13">
        <f t="shared" si="5"/>
        <v>0</v>
      </c>
    </row>
    <row r="191" spans="1:6" x14ac:dyDescent="0.35">
      <c r="A191" s="6"/>
      <c r="B191" s="6"/>
      <c r="C191" s="6"/>
      <c r="D191" s="20"/>
      <c r="E191" s="8" t="str">
        <f t="shared" si="4"/>
        <v>Please select a chapter or DR or the Exposure Draft</v>
      </c>
      <c r="F191" s="13">
        <f t="shared" si="5"/>
        <v>0</v>
      </c>
    </row>
    <row r="192" spans="1:6" x14ac:dyDescent="0.35">
      <c r="A192" s="6"/>
      <c r="B192" s="6"/>
      <c r="C192" s="6"/>
      <c r="D192" s="20"/>
      <c r="E192" s="8" t="str">
        <f t="shared" si="4"/>
        <v>Please select a chapter or DR or the Exposure Draft</v>
      </c>
      <c r="F192" s="13">
        <f t="shared" si="5"/>
        <v>0</v>
      </c>
    </row>
    <row r="193" spans="1:6" x14ac:dyDescent="0.35">
      <c r="A193" s="6"/>
      <c r="B193" s="6"/>
      <c r="C193" s="6"/>
      <c r="D193" s="20"/>
      <c r="E193" s="8" t="str">
        <f t="shared" si="4"/>
        <v>Please select a chapter or DR or the Exposure Draft</v>
      </c>
      <c r="F193" s="13">
        <f t="shared" si="5"/>
        <v>0</v>
      </c>
    </row>
    <row r="194" spans="1:6" x14ac:dyDescent="0.35">
      <c r="A194" s="6"/>
      <c r="B194" s="6"/>
      <c r="C194" s="6"/>
      <c r="D194" s="20"/>
      <c r="E194" s="8" t="str">
        <f t="shared" si="4"/>
        <v>Please select a chapter or DR or the Exposure Draft</v>
      </c>
      <c r="F194" s="13">
        <f t="shared" si="5"/>
        <v>0</v>
      </c>
    </row>
    <row r="195" spans="1:6" x14ac:dyDescent="0.35">
      <c r="A195" s="6"/>
      <c r="B195" s="6"/>
      <c r="C195" s="6"/>
      <c r="D195" s="20"/>
      <c r="E195" s="8" t="str">
        <f t="shared" si="4"/>
        <v>Please select a chapter or DR or the Exposure Draft</v>
      </c>
      <c r="F195" s="13">
        <f t="shared" si="5"/>
        <v>0</v>
      </c>
    </row>
    <row r="196" spans="1:6" x14ac:dyDescent="0.35">
      <c r="A196" s="6"/>
      <c r="B196" s="6"/>
      <c r="C196" s="6"/>
      <c r="D196" s="20"/>
      <c r="E196" s="8" t="str">
        <f t="shared" ref="E196:E252" si="6">IF(ISBLANK(A196), "Please select a chapter or DR or the Exposure Draft",
 IF(ISBLANK(B196),"Please select the paragraph number",
 IF(C196="","Please select the agreement / disagreement in column C",
 IF(D196="","Please provide a comment", IF(F196&gt;200, "Please stay in the 200 words limit per comment of paragraph",
 "Ok")))))</f>
        <v>Please select a chapter or DR or the Exposure Draft</v>
      </c>
      <c r="F196" s="13">
        <f t="shared" ref="F196:F252" si="7">IF(LEN(TRIM(D196))=0, 0, LEN(TRIM(D196)) - LEN(SUBSTITUTE(D196, " ", "")) + 1)</f>
        <v>0</v>
      </c>
    </row>
    <row r="197" spans="1:6" x14ac:dyDescent="0.35">
      <c r="A197" s="6"/>
      <c r="B197" s="6"/>
      <c r="C197" s="6"/>
      <c r="D197" s="20"/>
      <c r="E197" s="8" t="str">
        <f t="shared" si="6"/>
        <v>Please select a chapter or DR or the Exposure Draft</v>
      </c>
      <c r="F197" s="13">
        <f t="shared" si="7"/>
        <v>0</v>
      </c>
    </row>
    <row r="198" spans="1:6" x14ac:dyDescent="0.35">
      <c r="A198" s="6"/>
      <c r="B198" s="6"/>
      <c r="C198" s="6"/>
      <c r="D198" s="20"/>
      <c r="E198" s="8" t="str">
        <f t="shared" si="6"/>
        <v>Please select a chapter or DR or the Exposure Draft</v>
      </c>
      <c r="F198" s="13">
        <f t="shared" si="7"/>
        <v>0</v>
      </c>
    </row>
    <row r="199" spans="1:6" x14ac:dyDescent="0.35">
      <c r="A199" s="6"/>
      <c r="B199" s="6"/>
      <c r="C199" s="6"/>
      <c r="D199" s="20"/>
      <c r="E199" s="8" t="str">
        <f t="shared" si="6"/>
        <v>Please select a chapter or DR or the Exposure Draft</v>
      </c>
      <c r="F199" s="13">
        <f t="shared" si="7"/>
        <v>0</v>
      </c>
    </row>
    <row r="200" spans="1:6" x14ac:dyDescent="0.35">
      <c r="A200" s="6"/>
      <c r="B200" s="6"/>
      <c r="C200" s="6"/>
      <c r="D200" s="20"/>
      <c r="E200" s="8" t="str">
        <f t="shared" si="6"/>
        <v>Please select a chapter or DR or the Exposure Draft</v>
      </c>
      <c r="F200" s="13">
        <f t="shared" si="7"/>
        <v>0</v>
      </c>
    </row>
    <row r="201" spans="1:6" x14ac:dyDescent="0.35">
      <c r="A201" s="6"/>
      <c r="B201" s="6"/>
      <c r="C201" s="6"/>
      <c r="D201" s="20"/>
      <c r="E201" s="8" t="str">
        <f t="shared" si="6"/>
        <v>Please select a chapter or DR or the Exposure Draft</v>
      </c>
      <c r="F201" s="13">
        <f t="shared" si="7"/>
        <v>0</v>
      </c>
    </row>
    <row r="202" spans="1:6" x14ac:dyDescent="0.35">
      <c r="A202" s="6"/>
      <c r="B202" s="6"/>
      <c r="C202" s="6"/>
      <c r="D202" s="20"/>
      <c r="E202" s="8" t="str">
        <f t="shared" si="6"/>
        <v>Please select a chapter or DR or the Exposure Draft</v>
      </c>
      <c r="F202" s="13">
        <f t="shared" si="7"/>
        <v>0</v>
      </c>
    </row>
    <row r="203" spans="1:6" x14ac:dyDescent="0.35">
      <c r="A203" s="6"/>
      <c r="B203" s="6"/>
      <c r="C203" s="6"/>
      <c r="D203" s="20"/>
      <c r="E203" s="8" t="str">
        <f t="shared" si="6"/>
        <v>Please select a chapter or DR or the Exposure Draft</v>
      </c>
      <c r="F203" s="13">
        <f t="shared" si="7"/>
        <v>0</v>
      </c>
    </row>
    <row r="204" spans="1:6" x14ac:dyDescent="0.35">
      <c r="A204" s="6"/>
      <c r="B204" s="6"/>
      <c r="C204" s="6"/>
      <c r="D204" s="20"/>
      <c r="E204" s="8" t="str">
        <f t="shared" si="6"/>
        <v>Please select a chapter or DR or the Exposure Draft</v>
      </c>
      <c r="F204" s="13">
        <f t="shared" si="7"/>
        <v>0</v>
      </c>
    </row>
    <row r="205" spans="1:6" x14ac:dyDescent="0.35">
      <c r="A205" s="6"/>
      <c r="B205" s="6"/>
      <c r="C205" s="6"/>
      <c r="D205" s="20"/>
      <c r="E205" s="8" t="str">
        <f t="shared" si="6"/>
        <v>Please select a chapter or DR or the Exposure Draft</v>
      </c>
      <c r="F205" s="13">
        <f t="shared" si="7"/>
        <v>0</v>
      </c>
    </row>
    <row r="206" spans="1:6" x14ac:dyDescent="0.35">
      <c r="A206" s="6"/>
      <c r="B206" s="6"/>
      <c r="C206" s="6"/>
      <c r="D206" s="20"/>
      <c r="E206" s="8" t="str">
        <f t="shared" si="6"/>
        <v>Please select a chapter or DR or the Exposure Draft</v>
      </c>
      <c r="F206" s="13">
        <f t="shared" si="7"/>
        <v>0</v>
      </c>
    </row>
    <row r="207" spans="1:6" x14ac:dyDescent="0.35">
      <c r="A207" s="6"/>
      <c r="B207" s="6"/>
      <c r="C207" s="6"/>
      <c r="D207" s="20"/>
      <c r="E207" s="8" t="str">
        <f t="shared" si="6"/>
        <v>Please select a chapter or DR or the Exposure Draft</v>
      </c>
      <c r="F207" s="13">
        <f t="shared" si="7"/>
        <v>0</v>
      </c>
    </row>
    <row r="208" spans="1:6" x14ac:dyDescent="0.35">
      <c r="A208" s="6"/>
      <c r="B208" s="6"/>
      <c r="C208" s="6"/>
      <c r="D208" s="20"/>
      <c r="E208" s="8" t="str">
        <f t="shared" si="6"/>
        <v>Please select a chapter or DR or the Exposure Draft</v>
      </c>
      <c r="F208" s="13">
        <f t="shared" si="7"/>
        <v>0</v>
      </c>
    </row>
    <row r="209" spans="1:6" x14ac:dyDescent="0.35">
      <c r="A209" s="6"/>
      <c r="B209" s="6"/>
      <c r="C209" s="6"/>
      <c r="D209" s="20"/>
      <c r="E209" s="8" t="str">
        <f t="shared" si="6"/>
        <v>Please select a chapter or DR or the Exposure Draft</v>
      </c>
      <c r="F209" s="13">
        <f t="shared" si="7"/>
        <v>0</v>
      </c>
    </row>
    <row r="210" spans="1:6" x14ac:dyDescent="0.35">
      <c r="A210" s="6"/>
      <c r="B210" s="6"/>
      <c r="C210" s="6"/>
      <c r="D210" s="20"/>
      <c r="E210" s="8" t="str">
        <f t="shared" si="6"/>
        <v>Please select a chapter or DR or the Exposure Draft</v>
      </c>
      <c r="F210" s="13">
        <f t="shared" si="7"/>
        <v>0</v>
      </c>
    </row>
    <row r="211" spans="1:6" x14ac:dyDescent="0.35">
      <c r="A211" s="6"/>
      <c r="B211" s="6"/>
      <c r="C211" s="6"/>
      <c r="D211" s="20"/>
      <c r="E211" s="8" t="str">
        <f t="shared" si="6"/>
        <v>Please select a chapter or DR or the Exposure Draft</v>
      </c>
      <c r="F211" s="13">
        <f t="shared" si="7"/>
        <v>0</v>
      </c>
    </row>
    <row r="212" spans="1:6" x14ac:dyDescent="0.35">
      <c r="A212" s="6"/>
      <c r="B212" s="6"/>
      <c r="C212" s="6"/>
      <c r="D212" s="20"/>
      <c r="E212" s="8" t="str">
        <f t="shared" si="6"/>
        <v>Please select a chapter or DR or the Exposure Draft</v>
      </c>
      <c r="F212" s="13">
        <f t="shared" si="7"/>
        <v>0</v>
      </c>
    </row>
    <row r="213" spans="1:6" x14ac:dyDescent="0.35">
      <c r="A213" s="6"/>
      <c r="B213" s="6"/>
      <c r="C213" s="6"/>
      <c r="D213" s="20"/>
      <c r="E213" s="8" t="str">
        <f t="shared" si="6"/>
        <v>Please select a chapter or DR or the Exposure Draft</v>
      </c>
      <c r="F213" s="13">
        <f t="shared" si="7"/>
        <v>0</v>
      </c>
    </row>
    <row r="214" spans="1:6" x14ac:dyDescent="0.35">
      <c r="A214" s="6"/>
      <c r="B214" s="6"/>
      <c r="C214" s="6"/>
      <c r="D214" s="20"/>
      <c r="E214" s="8" t="str">
        <f t="shared" si="6"/>
        <v>Please select a chapter or DR or the Exposure Draft</v>
      </c>
      <c r="F214" s="13">
        <f t="shared" si="7"/>
        <v>0</v>
      </c>
    </row>
    <row r="215" spans="1:6" x14ac:dyDescent="0.35">
      <c r="A215" s="6"/>
      <c r="B215" s="6"/>
      <c r="C215" s="6"/>
      <c r="D215" s="20"/>
      <c r="E215" s="8" t="str">
        <f t="shared" si="6"/>
        <v>Please select a chapter or DR or the Exposure Draft</v>
      </c>
      <c r="F215" s="13">
        <f t="shared" si="7"/>
        <v>0</v>
      </c>
    </row>
    <row r="216" spans="1:6" x14ac:dyDescent="0.35">
      <c r="A216" s="6"/>
      <c r="B216" s="6"/>
      <c r="C216" s="6"/>
      <c r="D216" s="20"/>
      <c r="E216" s="8" t="str">
        <f t="shared" si="6"/>
        <v>Please select a chapter or DR or the Exposure Draft</v>
      </c>
      <c r="F216" s="13">
        <f t="shared" si="7"/>
        <v>0</v>
      </c>
    </row>
    <row r="217" spans="1:6" x14ac:dyDescent="0.35">
      <c r="A217" s="6"/>
      <c r="B217" s="6"/>
      <c r="C217" s="6"/>
      <c r="D217" s="20"/>
      <c r="E217" s="8" t="str">
        <f t="shared" si="6"/>
        <v>Please select a chapter or DR or the Exposure Draft</v>
      </c>
      <c r="F217" s="13">
        <f t="shared" si="7"/>
        <v>0</v>
      </c>
    </row>
    <row r="218" spans="1:6" x14ac:dyDescent="0.35">
      <c r="A218" s="6"/>
      <c r="B218" s="6"/>
      <c r="C218" s="6"/>
      <c r="D218" s="20"/>
      <c r="E218" s="8" t="str">
        <f t="shared" si="6"/>
        <v>Please select a chapter or DR or the Exposure Draft</v>
      </c>
      <c r="F218" s="13">
        <f t="shared" si="7"/>
        <v>0</v>
      </c>
    </row>
    <row r="219" spans="1:6" x14ac:dyDescent="0.35">
      <c r="A219" s="6"/>
      <c r="B219" s="6"/>
      <c r="C219" s="6"/>
      <c r="D219" s="20"/>
      <c r="E219" s="8" t="str">
        <f t="shared" si="6"/>
        <v>Please select a chapter or DR or the Exposure Draft</v>
      </c>
      <c r="F219" s="13">
        <f t="shared" si="7"/>
        <v>0</v>
      </c>
    </row>
    <row r="220" spans="1:6" x14ac:dyDescent="0.35">
      <c r="A220" s="6"/>
      <c r="B220" s="6"/>
      <c r="C220" s="6"/>
      <c r="D220" s="20"/>
      <c r="E220" s="8" t="str">
        <f t="shared" si="6"/>
        <v>Please select a chapter or DR or the Exposure Draft</v>
      </c>
      <c r="F220" s="13">
        <f t="shared" si="7"/>
        <v>0</v>
      </c>
    </row>
    <row r="221" spans="1:6" x14ac:dyDescent="0.35">
      <c r="A221" s="6"/>
      <c r="B221" s="6"/>
      <c r="C221" s="6"/>
      <c r="D221" s="20"/>
      <c r="E221" s="8" t="str">
        <f t="shared" si="6"/>
        <v>Please select a chapter or DR or the Exposure Draft</v>
      </c>
      <c r="F221" s="13">
        <f t="shared" si="7"/>
        <v>0</v>
      </c>
    </row>
    <row r="222" spans="1:6" x14ac:dyDescent="0.35">
      <c r="A222" s="6"/>
      <c r="B222" s="6"/>
      <c r="C222" s="6"/>
      <c r="D222" s="20"/>
      <c r="E222" s="8" t="str">
        <f t="shared" si="6"/>
        <v>Please select a chapter or DR or the Exposure Draft</v>
      </c>
      <c r="F222" s="13">
        <f t="shared" si="7"/>
        <v>0</v>
      </c>
    </row>
    <row r="223" spans="1:6" x14ac:dyDescent="0.35">
      <c r="A223" s="6"/>
      <c r="B223" s="6"/>
      <c r="C223" s="6"/>
      <c r="D223" s="20"/>
      <c r="E223" s="8" t="str">
        <f t="shared" si="6"/>
        <v>Please select a chapter or DR or the Exposure Draft</v>
      </c>
      <c r="F223" s="13">
        <f t="shared" si="7"/>
        <v>0</v>
      </c>
    </row>
    <row r="224" spans="1:6" x14ac:dyDescent="0.35">
      <c r="A224" s="6"/>
      <c r="B224" s="6"/>
      <c r="C224" s="6"/>
      <c r="D224" s="20"/>
      <c r="E224" s="8" t="str">
        <f t="shared" si="6"/>
        <v>Please select a chapter or DR or the Exposure Draft</v>
      </c>
      <c r="F224" s="13">
        <f t="shared" si="7"/>
        <v>0</v>
      </c>
    </row>
    <row r="225" spans="1:6" x14ac:dyDescent="0.35">
      <c r="A225" s="6"/>
      <c r="B225" s="6"/>
      <c r="C225" s="6"/>
      <c r="D225" s="20"/>
      <c r="E225" s="8" t="str">
        <f t="shared" si="6"/>
        <v>Please select a chapter or DR or the Exposure Draft</v>
      </c>
      <c r="F225" s="13">
        <f t="shared" si="7"/>
        <v>0</v>
      </c>
    </row>
    <row r="226" spans="1:6" x14ac:dyDescent="0.35">
      <c r="A226" s="6"/>
      <c r="B226" s="6"/>
      <c r="C226" s="6"/>
      <c r="D226" s="20"/>
      <c r="E226" s="8" t="str">
        <f t="shared" si="6"/>
        <v>Please select a chapter or DR or the Exposure Draft</v>
      </c>
      <c r="F226" s="13">
        <f t="shared" si="7"/>
        <v>0</v>
      </c>
    </row>
    <row r="227" spans="1:6" x14ac:dyDescent="0.35">
      <c r="A227" s="6"/>
      <c r="B227" s="6"/>
      <c r="C227" s="6"/>
      <c r="D227" s="20"/>
      <c r="E227" s="8" t="str">
        <f t="shared" si="6"/>
        <v>Please select a chapter or DR or the Exposure Draft</v>
      </c>
      <c r="F227" s="13">
        <f t="shared" si="7"/>
        <v>0</v>
      </c>
    </row>
    <row r="228" spans="1:6" x14ac:dyDescent="0.35">
      <c r="A228" s="6"/>
      <c r="B228" s="6"/>
      <c r="C228" s="6"/>
      <c r="D228" s="20"/>
      <c r="E228" s="8" t="str">
        <f t="shared" si="6"/>
        <v>Please select a chapter or DR or the Exposure Draft</v>
      </c>
      <c r="F228" s="13">
        <f t="shared" si="7"/>
        <v>0</v>
      </c>
    </row>
    <row r="229" spans="1:6" x14ac:dyDescent="0.35">
      <c r="A229" s="6"/>
      <c r="B229" s="6"/>
      <c r="C229" s="6"/>
      <c r="D229" s="20"/>
      <c r="E229" s="8" t="str">
        <f t="shared" si="6"/>
        <v>Please select a chapter or DR or the Exposure Draft</v>
      </c>
      <c r="F229" s="13">
        <f t="shared" si="7"/>
        <v>0</v>
      </c>
    </row>
    <row r="230" spans="1:6" x14ac:dyDescent="0.35">
      <c r="A230" s="6"/>
      <c r="B230" s="6"/>
      <c r="C230" s="6"/>
      <c r="D230" s="20"/>
      <c r="E230" s="8" t="str">
        <f t="shared" si="6"/>
        <v>Please select a chapter or DR or the Exposure Draft</v>
      </c>
      <c r="F230" s="13">
        <f t="shared" si="7"/>
        <v>0</v>
      </c>
    </row>
    <row r="231" spans="1:6" x14ac:dyDescent="0.35">
      <c r="A231" s="6"/>
      <c r="B231" s="6"/>
      <c r="C231" s="6"/>
      <c r="D231" s="20"/>
      <c r="E231" s="8" t="str">
        <f t="shared" si="6"/>
        <v>Please select a chapter or DR or the Exposure Draft</v>
      </c>
      <c r="F231" s="13">
        <f t="shared" si="7"/>
        <v>0</v>
      </c>
    </row>
    <row r="232" spans="1:6" x14ac:dyDescent="0.35">
      <c r="A232" s="6"/>
      <c r="B232" s="6"/>
      <c r="C232" s="6"/>
      <c r="D232" s="20"/>
      <c r="E232" s="8" t="str">
        <f t="shared" si="6"/>
        <v>Please select a chapter or DR or the Exposure Draft</v>
      </c>
      <c r="F232" s="13">
        <f t="shared" si="7"/>
        <v>0</v>
      </c>
    </row>
    <row r="233" spans="1:6" x14ac:dyDescent="0.35">
      <c r="A233" s="6"/>
      <c r="B233" s="6"/>
      <c r="C233" s="6"/>
      <c r="D233" s="20"/>
      <c r="E233" s="8" t="str">
        <f t="shared" si="6"/>
        <v>Please select a chapter or DR or the Exposure Draft</v>
      </c>
      <c r="F233" s="13">
        <f t="shared" si="7"/>
        <v>0</v>
      </c>
    </row>
    <row r="234" spans="1:6" x14ac:dyDescent="0.35">
      <c r="A234" s="6"/>
      <c r="B234" s="6"/>
      <c r="C234" s="6"/>
      <c r="D234" s="20"/>
      <c r="E234" s="8" t="str">
        <f t="shared" si="6"/>
        <v>Please select a chapter or DR or the Exposure Draft</v>
      </c>
      <c r="F234" s="13">
        <f t="shared" si="7"/>
        <v>0</v>
      </c>
    </row>
    <row r="235" spans="1:6" x14ac:dyDescent="0.35">
      <c r="A235" s="6"/>
      <c r="B235" s="6"/>
      <c r="C235" s="6"/>
      <c r="D235" s="20"/>
      <c r="E235" s="8" t="str">
        <f t="shared" si="6"/>
        <v>Please select a chapter or DR or the Exposure Draft</v>
      </c>
      <c r="F235" s="13">
        <f t="shared" si="7"/>
        <v>0</v>
      </c>
    </row>
    <row r="236" spans="1:6" x14ac:dyDescent="0.35">
      <c r="A236" s="6"/>
      <c r="B236" s="6"/>
      <c r="C236" s="6"/>
      <c r="D236" s="20"/>
      <c r="E236" s="8" t="str">
        <f t="shared" si="6"/>
        <v>Please select a chapter or DR or the Exposure Draft</v>
      </c>
      <c r="F236" s="13">
        <f t="shared" si="7"/>
        <v>0</v>
      </c>
    </row>
    <row r="237" spans="1:6" x14ac:dyDescent="0.35">
      <c r="A237" s="6"/>
      <c r="B237" s="6"/>
      <c r="C237" s="6"/>
      <c r="D237" s="20"/>
      <c r="E237" s="8" t="str">
        <f t="shared" si="6"/>
        <v>Please select a chapter or DR or the Exposure Draft</v>
      </c>
      <c r="F237" s="13">
        <f t="shared" si="7"/>
        <v>0</v>
      </c>
    </row>
    <row r="238" spans="1:6" x14ac:dyDescent="0.35">
      <c r="A238" s="6"/>
      <c r="B238" s="6"/>
      <c r="C238" s="6"/>
      <c r="D238" s="20"/>
      <c r="E238" s="8" t="str">
        <f t="shared" si="6"/>
        <v>Please select a chapter or DR or the Exposure Draft</v>
      </c>
      <c r="F238" s="13">
        <f t="shared" si="7"/>
        <v>0</v>
      </c>
    </row>
    <row r="239" spans="1:6" x14ac:dyDescent="0.35">
      <c r="A239" s="6"/>
      <c r="B239" s="6"/>
      <c r="C239" s="6"/>
      <c r="D239" s="20"/>
      <c r="E239" s="8" t="str">
        <f t="shared" si="6"/>
        <v>Please select a chapter or DR or the Exposure Draft</v>
      </c>
      <c r="F239" s="13">
        <f t="shared" si="7"/>
        <v>0</v>
      </c>
    </row>
    <row r="240" spans="1:6" x14ac:dyDescent="0.35">
      <c r="A240" s="6"/>
      <c r="B240" s="6"/>
      <c r="C240" s="6"/>
      <c r="D240" s="20"/>
      <c r="E240" s="8" t="str">
        <f t="shared" si="6"/>
        <v>Please select a chapter or DR or the Exposure Draft</v>
      </c>
      <c r="F240" s="13">
        <f t="shared" si="7"/>
        <v>0</v>
      </c>
    </row>
    <row r="241" spans="1:6" x14ac:dyDescent="0.35">
      <c r="A241" s="6"/>
      <c r="B241" s="6"/>
      <c r="C241" s="6"/>
      <c r="D241" s="20"/>
      <c r="E241" s="8" t="str">
        <f t="shared" si="6"/>
        <v>Please select a chapter or DR or the Exposure Draft</v>
      </c>
      <c r="F241" s="13">
        <f t="shared" si="7"/>
        <v>0</v>
      </c>
    </row>
    <row r="242" spans="1:6" x14ac:dyDescent="0.35">
      <c r="A242" s="6"/>
      <c r="B242" s="6"/>
      <c r="C242" s="6"/>
      <c r="D242" s="20"/>
      <c r="E242" s="8" t="str">
        <f t="shared" si="6"/>
        <v>Please select a chapter or DR or the Exposure Draft</v>
      </c>
      <c r="F242" s="13">
        <f t="shared" si="7"/>
        <v>0</v>
      </c>
    </row>
    <row r="243" spans="1:6" x14ac:dyDescent="0.35">
      <c r="A243" s="6"/>
      <c r="B243" s="6"/>
      <c r="C243" s="6"/>
      <c r="D243" s="20"/>
      <c r="E243" s="8" t="str">
        <f t="shared" si="6"/>
        <v>Please select a chapter or DR or the Exposure Draft</v>
      </c>
      <c r="F243" s="13">
        <f t="shared" si="7"/>
        <v>0</v>
      </c>
    </row>
    <row r="244" spans="1:6" x14ac:dyDescent="0.35">
      <c r="A244" s="6"/>
      <c r="B244" s="6"/>
      <c r="C244" s="6"/>
      <c r="D244" s="20"/>
      <c r="E244" s="8" t="str">
        <f t="shared" si="6"/>
        <v>Please select a chapter or DR or the Exposure Draft</v>
      </c>
      <c r="F244" s="13">
        <f t="shared" si="7"/>
        <v>0</v>
      </c>
    </row>
    <row r="245" spans="1:6" x14ac:dyDescent="0.35">
      <c r="A245" s="6"/>
      <c r="B245" s="6"/>
      <c r="C245" s="6"/>
      <c r="D245" s="20"/>
      <c r="E245" s="8" t="str">
        <f t="shared" si="6"/>
        <v>Please select a chapter or DR or the Exposure Draft</v>
      </c>
      <c r="F245" s="13">
        <f t="shared" si="7"/>
        <v>0</v>
      </c>
    </row>
    <row r="246" spans="1:6" x14ac:dyDescent="0.35">
      <c r="A246" s="6"/>
      <c r="B246" s="6"/>
      <c r="C246" s="6"/>
      <c r="D246" s="20"/>
      <c r="E246" s="8" t="str">
        <f t="shared" si="6"/>
        <v>Please select a chapter or DR or the Exposure Draft</v>
      </c>
      <c r="F246" s="13">
        <f t="shared" si="7"/>
        <v>0</v>
      </c>
    </row>
    <row r="247" spans="1:6" x14ac:dyDescent="0.35">
      <c r="A247" s="6"/>
      <c r="B247" s="6"/>
      <c r="C247" s="6"/>
      <c r="D247" s="20"/>
      <c r="E247" s="8" t="str">
        <f t="shared" si="6"/>
        <v>Please select a chapter or DR or the Exposure Draft</v>
      </c>
      <c r="F247" s="13">
        <f t="shared" si="7"/>
        <v>0</v>
      </c>
    </row>
    <row r="248" spans="1:6" x14ac:dyDescent="0.35">
      <c r="A248" s="6"/>
      <c r="B248" s="6"/>
      <c r="C248" s="6"/>
      <c r="D248" s="20"/>
      <c r="E248" s="8" t="str">
        <f t="shared" si="6"/>
        <v>Please select a chapter or DR or the Exposure Draft</v>
      </c>
      <c r="F248" s="13">
        <f t="shared" si="7"/>
        <v>0</v>
      </c>
    </row>
    <row r="249" spans="1:6" x14ac:dyDescent="0.35">
      <c r="A249" s="6"/>
      <c r="B249" s="6"/>
      <c r="C249" s="6"/>
      <c r="D249" s="20"/>
      <c r="E249" s="8" t="str">
        <f t="shared" si="6"/>
        <v>Please select a chapter or DR or the Exposure Draft</v>
      </c>
      <c r="F249" s="13">
        <f t="shared" si="7"/>
        <v>0</v>
      </c>
    </row>
    <row r="250" spans="1:6" x14ac:dyDescent="0.35">
      <c r="A250" s="6"/>
      <c r="B250" s="6"/>
      <c r="C250" s="6"/>
      <c r="D250" s="20"/>
      <c r="E250" s="8" t="str">
        <f t="shared" si="6"/>
        <v>Please select a chapter or DR or the Exposure Draft</v>
      </c>
      <c r="F250" s="13">
        <f t="shared" si="7"/>
        <v>0</v>
      </c>
    </row>
    <row r="251" spans="1:6" x14ac:dyDescent="0.35">
      <c r="A251" s="6"/>
      <c r="B251" s="6"/>
      <c r="C251" s="6"/>
      <c r="D251" s="20"/>
      <c r="E251" s="8" t="str">
        <f t="shared" si="6"/>
        <v>Please select a chapter or DR or the Exposure Draft</v>
      </c>
      <c r="F251" s="13">
        <f t="shared" si="7"/>
        <v>0</v>
      </c>
    </row>
    <row r="252" spans="1:6" x14ac:dyDescent="0.35">
      <c r="A252" s="6"/>
      <c r="B252" s="6"/>
      <c r="C252" s="6"/>
      <c r="D252" s="20"/>
      <c r="E252" s="8" t="str">
        <f t="shared" si="6"/>
        <v>Please select a chapter or DR or the Exposure Draft</v>
      </c>
      <c r="F252" s="13">
        <f t="shared" si="7"/>
        <v>0</v>
      </c>
    </row>
    <row r="253" spans="1:6" x14ac:dyDescent="0.35">
      <c r="F253"/>
    </row>
    <row r="254" spans="1:6" x14ac:dyDescent="0.35">
      <c r="F254"/>
    </row>
  </sheetData>
  <sheetProtection algorithmName="SHA-512" hashValue="mBrkbVo+F4i6P69qOVwm9V2uz/aRf/3P0VyU7ofJhXVNnldHM4vD3gYW2eQDg4IGS2m2iig6BTLq1t80aI9GSg==" saltValue="FzTJ02AIMjUsejgQvHVzTQ==" spinCount="100000" sheet="1" objects="1" scenarios="1"/>
  <protectedRanges>
    <protectedRange sqref="G3:G254 A3:B254" name="Comments"/>
    <protectedRange sqref="D253:D254" name="Comments_1"/>
    <protectedRange sqref="E3:E254" name="Comments_3_1"/>
    <protectedRange sqref="D3:D252" name="Comments_2"/>
  </protectedRanges>
  <mergeCells count="1">
    <mergeCell ref="A1:E1"/>
  </mergeCells>
  <conditionalFormatting sqref="E3:E252">
    <cfRule type="notContainsText" dxfId="3" priority="1" operator="notContains" text="Ok">
      <formula>ISERROR(SEARCH("Ok",E3))</formula>
    </cfRule>
    <cfRule type="containsText" dxfId="2" priority="2" operator="containsText" text="Ok">
      <formula>NOT(ISERROR(SEARCH("Ok",E3)))</formula>
    </cfRule>
  </conditionalFormatting>
  <conditionalFormatting sqref="F255:F1048576">
    <cfRule type="cellIs" dxfId="1" priority="3" operator="greaterThan">
      <formula>100.5</formula>
    </cfRule>
    <cfRule type="cellIs" dxfId="0" priority="4" operator="greaterThan">
      <formula>200</formula>
    </cfRule>
  </conditionalFormatting>
  <dataValidations count="3">
    <dataValidation type="list" allowBlank="1" showInputMessage="1" showErrorMessage="1" sqref="A255:A587" xr:uid="{6FE9F3A0-CBEB-4143-A7AD-5F79C2EE2187}">
      <formula1>ListOfChapters</formula1>
    </dataValidation>
    <dataValidation type="list" allowBlank="1" showInputMessage="1" showErrorMessage="1" sqref="C3:C252" xr:uid="{FFACB566-F2D6-482F-97E0-241819744013}">
      <formula1>DoYouAgree</formula1>
    </dataValidation>
    <dataValidation type="custom" allowBlank="1" showInputMessage="1" showErrorMessage="1" error="Please respect the 200 words limit" sqref="D3:D8 D10:D252" xr:uid="{5BE63990-4C44-4228-BE9B-98A0845A9932}">
      <formula1>IF(TRIM(D3)="", TRUE, LEN(TRIM(D3))-LEN(SUBSTITUTE(TRIM(D3)," ",""))+(TRIM(D3)&lt;&gt;"")&lt;=200)</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r:uid="{0DA08981-5C95-4554-8004-48479E03040B}">
          <x14:formula1>
            <xm:f>'Technical sheet'!$L$2:$L$9</xm:f>
          </x14:formula1>
          <xm:sqref>A3:A252</xm:sqref>
        </x14:dataValidation>
        <x14:dataValidation type="list" allowBlank="1" showInputMessage="1" showErrorMessage="1" xr:uid="{D3DF111A-648F-496A-B10A-664C2C8FF861}">
          <x14:formula1>
            <xm:f>'Technical sheet'!$X$2:$X$43</xm:f>
          </x14:formula1>
          <xm:sqref>B3:B252</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E92BAF-448A-40C4-8553-EBB3D1EB7E04}">
  <dimension ref="A1:Y234"/>
  <sheetViews>
    <sheetView workbookViewId="0">
      <selection activeCell="A9" sqref="A9"/>
    </sheetView>
  </sheetViews>
  <sheetFormatPr baseColWidth="10" defaultColWidth="8.7265625" defaultRowHeight="14.5" x14ac:dyDescent="0.35"/>
  <cols>
    <col min="1" max="1" width="142.453125" bestFit="1" customWidth="1"/>
    <col min="2" max="2" width="129.26953125" bestFit="1" customWidth="1"/>
    <col min="3" max="3" width="108.26953125" bestFit="1" customWidth="1"/>
    <col min="4" max="4" width="58.453125" bestFit="1" customWidth="1"/>
    <col min="5" max="5" width="39.7265625" bestFit="1" customWidth="1"/>
    <col min="6" max="6" width="59.7265625" bestFit="1" customWidth="1"/>
    <col min="7" max="7" width="66" bestFit="1" customWidth="1"/>
    <col min="8" max="8" width="142.453125" bestFit="1" customWidth="1"/>
    <col min="9" max="9" width="128.26953125" bestFit="1" customWidth="1"/>
    <col min="10" max="10" width="130.7265625" bestFit="1" customWidth="1"/>
    <col min="11" max="11" width="138.7265625" bestFit="1" customWidth="1"/>
    <col min="12" max="12" width="58.26953125" bestFit="1" customWidth="1"/>
    <col min="13" max="13" width="22.7265625" bestFit="1" customWidth="1"/>
    <col min="14" max="14" width="22.7265625" customWidth="1"/>
    <col min="15" max="15" width="22.7265625" bestFit="1" customWidth="1"/>
    <col min="16" max="16" width="23.54296875" bestFit="1" customWidth="1"/>
    <col min="17" max="21" width="22.7265625" bestFit="1" customWidth="1"/>
    <col min="22" max="24" width="23.54296875" bestFit="1" customWidth="1"/>
    <col min="25" max="25" width="34" bestFit="1" customWidth="1"/>
  </cols>
  <sheetData>
    <row r="1" spans="1:25" x14ac:dyDescent="0.35">
      <c r="A1" s="14" t="s">
        <v>7</v>
      </c>
      <c r="B1" s="14" t="s">
        <v>8</v>
      </c>
      <c r="C1" s="14" t="s">
        <v>9</v>
      </c>
      <c r="D1" s="14" t="s">
        <v>10</v>
      </c>
      <c r="E1" s="14" t="s">
        <v>11</v>
      </c>
      <c r="F1" s="14" t="s">
        <v>12</v>
      </c>
      <c r="G1" s="14" t="s">
        <v>13</v>
      </c>
      <c r="H1" s="14" t="s">
        <v>14</v>
      </c>
      <c r="I1" s="14" t="s">
        <v>15</v>
      </c>
      <c r="J1" s="14" t="s">
        <v>16</v>
      </c>
      <c r="K1" s="14" t="s">
        <v>17</v>
      </c>
      <c r="L1" s="14" t="s">
        <v>18</v>
      </c>
      <c r="M1" s="14" t="s">
        <v>19</v>
      </c>
      <c r="N1" s="14" t="s">
        <v>20</v>
      </c>
      <c r="O1" s="14" t="s">
        <v>21</v>
      </c>
      <c r="P1" s="14" t="s">
        <v>22</v>
      </c>
      <c r="Q1" s="14" t="s">
        <v>23</v>
      </c>
      <c r="R1" s="14" t="s">
        <v>24</v>
      </c>
      <c r="S1" s="14" t="s">
        <v>25</v>
      </c>
      <c r="T1" s="14" t="s">
        <v>26</v>
      </c>
      <c r="U1" s="14" t="s">
        <v>27</v>
      </c>
      <c r="V1" s="14" t="s">
        <v>28</v>
      </c>
      <c r="W1" s="14" t="s">
        <v>29</v>
      </c>
      <c r="X1" s="14" t="s">
        <v>30</v>
      </c>
      <c r="Y1" s="14" t="s">
        <v>3</v>
      </c>
    </row>
    <row r="2" spans="1:25" x14ac:dyDescent="0.35">
      <c r="A2" t="s">
        <v>31</v>
      </c>
      <c r="B2" t="s">
        <v>32</v>
      </c>
      <c r="C2" t="s">
        <v>33</v>
      </c>
      <c r="D2" t="s">
        <v>34</v>
      </c>
      <c r="E2" t="s">
        <v>35</v>
      </c>
      <c r="F2" t="s">
        <v>36</v>
      </c>
      <c r="G2" t="s">
        <v>37</v>
      </c>
      <c r="H2" t="s">
        <v>38</v>
      </c>
      <c r="I2" t="s">
        <v>39</v>
      </c>
      <c r="J2" t="s">
        <v>40</v>
      </c>
      <c r="K2" t="s">
        <v>41</v>
      </c>
      <c r="L2" t="s">
        <v>42</v>
      </c>
      <c r="M2" t="s">
        <v>43</v>
      </c>
      <c r="N2" t="s">
        <v>44</v>
      </c>
      <c r="O2" t="s">
        <v>45</v>
      </c>
      <c r="P2" t="s">
        <v>46</v>
      </c>
      <c r="Q2" t="s">
        <v>47</v>
      </c>
      <c r="R2" t="s">
        <v>48</v>
      </c>
      <c r="S2" t="s">
        <v>49</v>
      </c>
      <c r="T2" t="s">
        <v>50</v>
      </c>
      <c r="U2" t="s">
        <v>51</v>
      </c>
      <c r="V2" t="s">
        <v>52</v>
      </c>
      <c r="W2" t="s">
        <v>53</v>
      </c>
      <c r="X2" t="s">
        <v>54</v>
      </c>
      <c r="Y2" t="s">
        <v>55</v>
      </c>
    </row>
    <row r="3" spans="1:25" x14ac:dyDescent="0.35">
      <c r="A3" t="s">
        <v>56</v>
      </c>
      <c r="B3" t="s">
        <v>57</v>
      </c>
      <c r="C3" t="s">
        <v>58</v>
      </c>
      <c r="D3" t="s">
        <v>59</v>
      </c>
      <c r="E3" t="s">
        <v>60</v>
      </c>
      <c r="F3" t="s">
        <v>61</v>
      </c>
      <c r="G3" t="s">
        <v>62</v>
      </c>
      <c r="H3" t="s">
        <v>63</v>
      </c>
      <c r="I3" t="s">
        <v>64</v>
      </c>
      <c r="J3" t="s">
        <v>65</v>
      </c>
      <c r="K3" t="s">
        <v>66</v>
      </c>
      <c r="L3" t="s">
        <v>67</v>
      </c>
      <c r="M3" t="s">
        <v>68</v>
      </c>
      <c r="N3" t="s">
        <v>69</v>
      </c>
      <c r="O3" t="s">
        <v>70</v>
      </c>
      <c r="P3" t="s">
        <v>71</v>
      </c>
      <c r="Q3" t="s">
        <v>72</v>
      </c>
      <c r="R3" t="s">
        <v>73</v>
      </c>
      <c r="S3" t="s">
        <v>74</v>
      </c>
      <c r="T3" t="s">
        <v>75</v>
      </c>
      <c r="U3" t="s">
        <v>76</v>
      </c>
      <c r="V3" t="s">
        <v>77</v>
      </c>
      <c r="W3" t="s">
        <v>78</v>
      </c>
      <c r="X3" t="s">
        <v>79</v>
      </c>
      <c r="Y3" t="s">
        <v>80</v>
      </c>
    </row>
    <row r="4" spans="1:25" x14ac:dyDescent="0.35">
      <c r="A4" t="s">
        <v>81</v>
      </c>
      <c r="B4" t="s">
        <v>82</v>
      </c>
      <c r="C4" t="s">
        <v>83</v>
      </c>
      <c r="D4" t="s">
        <v>84</v>
      </c>
      <c r="E4" t="s">
        <v>85</v>
      </c>
      <c r="F4" t="s">
        <v>86</v>
      </c>
      <c r="G4" t="s">
        <v>87</v>
      </c>
      <c r="H4" t="s">
        <v>88</v>
      </c>
      <c r="I4" t="s">
        <v>89</v>
      </c>
      <c r="J4" t="s">
        <v>90</v>
      </c>
      <c r="K4" t="s">
        <v>91</v>
      </c>
      <c r="L4" t="s">
        <v>92</v>
      </c>
      <c r="M4" t="s">
        <v>93</v>
      </c>
      <c r="N4" t="s">
        <v>94</v>
      </c>
      <c r="O4" t="s">
        <v>95</v>
      </c>
      <c r="P4" t="s">
        <v>96</v>
      </c>
      <c r="Q4" t="s">
        <v>97</v>
      </c>
      <c r="R4" t="s">
        <v>98</v>
      </c>
      <c r="S4" t="s">
        <v>99</v>
      </c>
      <c r="T4" t="s">
        <v>100</v>
      </c>
      <c r="U4" t="s">
        <v>101</v>
      </c>
      <c r="V4" t="s">
        <v>102</v>
      </c>
      <c r="W4" t="s">
        <v>103</v>
      </c>
      <c r="X4" t="s">
        <v>104</v>
      </c>
      <c r="Y4" t="s">
        <v>105</v>
      </c>
    </row>
    <row r="5" spans="1:25" x14ac:dyDescent="0.35">
      <c r="A5" t="s">
        <v>106</v>
      </c>
      <c r="B5" t="s">
        <v>107</v>
      </c>
      <c r="C5" t="s">
        <v>108</v>
      </c>
      <c r="D5" t="s">
        <v>109</v>
      </c>
      <c r="E5" t="s">
        <v>110</v>
      </c>
      <c r="F5" t="s">
        <v>111</v>
      </c>
      <c r="G5" t="s">
        <v>112</v>
      </c>
      <c r="H5" t="s">
        <v>113</v>
      </c>
      <c r="I5" t="s">
        <v>114</v>
      </c>
      <c r="J5" t="s">
        <v>115</v>
      </c>
      <c r="K5" t="s">
        <v>116</v>
      </c>
      <c r="L5" t="s">
        <v>117</v>
      </c>
      <c r="M5" t="s">
        <v>118</v>
      </c>
      <c r="N5" t="s">
        <v>119</v>
      </c>
      <c r="O5" t="s">
        <v>120</v>
      </c>
      <c r="P5" t="s">
        <v>121</v>
      </c>
      <c r="Q5" t="s">
        <v>122</v>
      </c>
      <c r="R5" t="s">
        <v>123</v>
      </c>
      <c r="S5" t="s">
        <v>124</v>
      </c>
      <c r="T5" t="s">
        <v>125</v>
      </c>
      <c r="U5" t="s">
        <v>126</v>
      </c>
      <c r="V5" t="s">
        <v>127</v>
      </c>
      <c r="W5" t="s">
        <v>128</v>
      </c>
      <c r="X5" t="s">
        <v>129</v>
      </c>
    </row>
    <row r="6" spans="1:25" x14ac:dyDescent="0.35">
      <c r="A6" t="s">
        <v>130</v>
      </c>
      <c r="B6" t="s">
        <v>131</v>
      </c>
      <c r="C6" t="s">
        <v>132</v>
      </c>
      <c r="D6" t="s">
        <v>133</v>
      </c>
      <c r="E6" t="s">
        <v>134</v>
      </c>
      <c r="F6" t="s">
        <v>135</v>
      </c>
      <c r="G6" t="s">
        <v>136</v>
      </c>
      <c r="H6" t="s">
        <v>137</v>
      </c>
      <c r="I6" t="s">
        <v>138</v>
      </c>
      <c r="J6" t="s">
        <v>139</v>
      </c>
      <c r="K6" t="s">
        <v>140</v>
      </c>
      <c r="L6" t="s">
        <v>141</v>
      </c>
      <c r="M6" t="s">
        <v>142</v>
      </c>
      <c r="N6" t="s">
        <v>143</v>
      </c>
      <c r="O6" t="s">
        <v>144</v>
      </c>
      <c r="P6" t="s">
        <v>145</v>
      </c>
      <c r="Q6" t="s">
        <v>146</v>
      </c>
      <c r="R6" t="s">
        <v>147</v>
      </c>
      <c r="S6" t="s">
        <v>148</v>
      </c>
      <c r="T6" t="s">
        <v>149</v>
      </c>
      <c r="U6" t="s">
        <v>150</v>
      </c>
      <c r="V6" t="s">
        <v>151</v>
      </c>
      <c r="W6" t="s">
        <v>152</v>
      </c>
      <c r="X6" t="s">
        <v>153</v>
      </c>
    </row>
    <row r="7" spans="1:25" x14ac:dyDescent="0.35">
      <c r="A7" t="s">
        <v>154</v>
      </c>
      <c r="B7" t="s">
        <v>155</v>
      </c>
      <c r="C7" t="s">
        <v>156</v>
      </c>
      <c r="D7" t="s">
        <v>157</v>
      </c>
      <c r="E7" t="s">
        <v>158</v>
      </c>
      <c r="F7" t="s">
        <v>159</v>
      </c>
      <c r="G7" t="s">
        <v>160</v>
      </c>
      <c r="H7" t="s">
        <v>161</v>
      </c>
      <c r="I7" t="s">
        <v>162</v>
      </c>
      <c r="J7" t="s">
        <v>163</v>
      </c>
      <c r="K7" t="s">
        <v>164</v>
      </c>
      <c r="L7" t="s">
        <v>165</v>
      </c>
      <c r="M7" t="s">
        <v>166</v>
      </c>
      <c r="N7" t="s">
        <v>167</v>
      </c>
      <c r="O7" t="s">
        <v>168</v>
      </c>
      <c r="P7" t="s">
        <v>169</v>
      </c>
      <c r="Q7" t="s">
        <v>170</v>
      </c>
      <c r="R7" t="s">
        <v>171</v>
      </c>
      <c r="S7" t="s">
        <v>172</v>
      </c>
      <c r="T7" t="s">
        <v>173</v>
      </c>
      <c r="U7" t="s">
        <v>174</v>
      </c>
      <c r="V7" t="s">
        <v>175</v>
      </c>
      <c r="W7" t="s">
        <v>176</v>
      </c>
      <c r="X7" t="s">
        <v>177</v>
      </c>
    </row>
    <row r="8" spans="1:25" x14ac:dyDescent="0.35">
      <c r="A8" t="s">
        <v>178</v>
      </c>
      <c r="B8" t="s">
        <v>179</v>
      </c>
      <c r="C8" t="s">
        <v>180</v>
      </c>
      <c r="D8" t="s">
        <v>181</v>
      </c>
      <c r="F8" t="s">
        <v>182</v>
      </c>
      <c r="G8" t="s">
        <v>183</v>
      </c>
      <c r="H8" t="s">
        <v>184</v>
      </c>
      <c r="L8" t="s">
        <v>185</v>
      </c>
      <c r="M8" t="s">
        <v>186</v>
      </c>
      <c r="N8" t="s">
        <v>187</v>
      </c>
      <c r="O8" t="s">
        <v>188</v>
      </c>
      <c r="P8" t="s">
        <v>189</v>
      </c>
      <c r="Q8" t="s">
        <v>190</v>
      </c>
      <c r="R8" t="s">
        <v>191</v>
      </c>
      <c r="S8" t="s">
        <v>192</v>
      </c>
      <c r="T8" t="s">
        <v>193</v>
      </c>
      <c r="U8" t="s">
        <v>194</v>
      </c>
      <c r="V8" t="s">
        <v>195</v>
      </c>
      <c r="W8" t="s">
        <v>196</v>
      </c>
      <c r="X8" t="s">
        <v>197</v>
      </c>
    </row>
    <row r="9" spans="1:25" x14ac:dyDescent="0.35">
      <c r="A9" t="s">
        <v>198</v>
      </c>
      <c r="B9" t="s">
        <v>199</v>
      </c>
      <c r="C9" t="s">
        <v>200</v>
      </c>
      <c r="H9" t="s">
        <v>201</v>
      </c>
      <c r="L9" t="s">
        <v>202</v>
      </c>
      <c r="M9" t="s">
        <v>203</v>
      </c>
      <c r="N9" t="s">
        <v>204</v>
      </c>
      <c r="O9" t="s">
        <v>205</v>
      </c>
      <c r="P9" t="s">
        <v>206</v>
      </c>
      <c r="Q9" t="s">
        <v>207</v>
      </c>
      <c r="R9" t="s">
        <v>208</v>
      </c>
      <c r="S9" t="s">
        <v>209</v>
      </c>
      <c r="T9" t="s">
        <v>210</v>
      </c>
      <c r="U9" t="s">
        <v>211</v>
      </c>
      <c r="V9" t="s">
        <v>212</v>
      </c>
      <c r="W9" t="s">
        <v>213</v>
      </c>
      <c r="X9" t="s">
        <v>214</v>
      </c>
    </row>
    <row r="10" spans="1:25" x14ac:dyDescent="0.35">
      <c r="A10" t="s">
        <v>215</v>
      </c>
      <c r="B10" t="s">
        <v>216</v>
      </c>
      <c r="C10" t="s">
        <v>217</v>
      </c>
      <c r="H10" t="s">
        <v>218</v>
      </c>
      <c r="M10" t="s">
        <v>219</v>
      </c>
      <c r="N10" t="s">
        <v>220</v>
      </c>
      <c r="O10" t="s">
        <v>221</v>
      </c>
      <c r="P10" t="s">
        <v>222</v>
      </c>
      <c r="Q10" t="s">
        <v>223</v>
      </c>
      <c r="R10" t="s">
        <v>224</v>
      </c>
      <c r="S10" t="s">
        <v>225</v>
      </c>
      <c r="T10" t="s">
        <v>226</v>
      </c>
      <c r="U10" t="s">
        <v>227</v>
      </c>
      <c r="V10" t="s">
        <v>228</v>
      </c>
      <c r="W10" t="s">
        <v>229</v>
      </c>
      <c r="X10" t="s">
        <v>230</v>
      </c>
    </row>
    <row r="11" spans="1:25" x14ac:dyDescent="0.35">
      <c r="A11" t="s">
        <v>231</v>
      </c>
      <c r="B11" t="s">
        <v>232</v>
      </c>
      <c r="C11" t="s">
        <v>233</v>
      </c>
      <c r="H11" t="s">
        <v>234</v>
      </c>
      <c r="M11" t="s">
        <v>235</v>
      </c>
      <c r="N11" t="s">
        <v>236</v>
      </c>
      <c r="O11" t="s">
        <v>237</v>
      </c>
      <c r="P11" t="s">
        <v>238</v>
      </c>
      <c r="Q11" t="s">
        <v>239</v>
      </c>
      <c r="R11" t="s">
        <v>240</v>
      </c>
      <c r="S11" t="s">
        <v>241</v>
      </c>
      <c r="T11" t="s">
        <v>242</v>
      </c>
      <c r="U11" t="s">
        <v>243</v>
      </c>
      <c r="V11" t="s">
        <v>244</v>
      </c>
      <c r="W11" t="s">
        <v>245</v>
      </c>
      <c r="X11" t="s">
        <v>246</v>
      </c>
    </row>
    <row r="12" spans="1:25" x14ac:dyDescent="0.35">
      <c r="A12" t="s">
        <v>247</v>
      </c>
      <c r="B12" t="s">
        <v>248</v>
      </c>
      <c r="C12" t="s">
        <v>249</v>
      </c>
      <c r="H12" t="s">
        <v>250</v>
      </c>
      <c r="M12" t="s">
        <v>251</v>
      </c>
      <c r="N12" t="s">
        <v>252</v>
      </c>
      <c r="O12" t="s">
        <v>253</v>
      </c>
      <c r="P12" t="s">
        <v>254</v>
      </c>
      <c r="Q12" t="s">
        <v>255</v>
      </c>
      <c r="R12" t="s">
        <v>256</v>
      </c>
      <c r="S12" t="s">
        <v>257</v>
      </c>
      <c r="T12" t="s">
        <v>258</v>
      </c>
      <c r="U12" t="s">
        <v>259</v>
      </c>
      <c r="V12" t="s">
        <v>260</v>
      </c>
      <c r="W12" t="s">
        <v>261</v>
      </c>
      <c r="X12" t="s">
        <v>262</v>
      </c>
    </row>
    <row r="13" spans="1:25" x14ac:dyDescent="0.35">
      <c r="A13" t="s">
        <v>263</v>
      </c>
      <c r="B13" t="s">
        <v>264</v>
      </c>
      <c r="C13" t="s">
        <v>265</v>
      </c>
      <c r="H13" t="s">
        <v>266</v>
      </c>
      <c r="M13" t="s">
        <v>267</v>
      </c>
      <c r="N13" t="s">
        <v>268</v>
      </c>
      <c r="O13" t="s">
        <v>269</v>
      </c>
      <c r="P13" t="s">
        <v>270</v>
      </c>
      <c r="Q13" t="s">
        <v>271</v>
      </c>
      <c r="R13" t="s">
        <v>272</v>
      </c>
      <c r="S13" t="s">
        <v>273</v>
      </c>
      <c r="T13" t="s">
        <v>274</v>
      </c>
      <c r="U13" t="s">
        <v>275</v>
      </c>
      <c r="V13" t="s">
        <v>276</v>
      </c>
      <c r="W13" t="s">
        <v>277</v>
      </c>
      <c r="X13" t="s">
        <v>278</v>
      </c>
    </row>
    <row r="14" spans="1:25" x14ac:dyDescent="0.35">
      <c r="A14" t="s">
        <v>279</v>
      </c>
      <c r="B14" t="s">
        <v>280</v>
      </c>
      <c r="C14" t="s">
        <v>281</v>
      </c>
      <c r="H14" t="s">
        <v>282</v>
      </c>
      <c r="M14" t="s">
        <v>283</v>
      </c>
      <c r="N14" t="s">
        <v>284</v>
      </c>
      <c r="O14" t="s">
        <v>285</v>
      </c>
      <c r="P14" t="s">
        <v>286</v>
      </c>
      <c r="Q14" t="s">
        <v>287</v>
      </c>
      <c r="R14" t="s">
        <v>288</v>
      </c>
      <c r="S14" t="s">
        <v>289</v>
      </c>
      <c r="T14" t="s">
        <v>290</v>
      </c>
      <c r="U14" t="s">
        <v>291</v>
      </c>
      <c r="V14" t="s">
        <v>292</v>
      </c>
      <c r="W14" t="s">
        <v>293</v>
      </c>
      <c r="X14" t="s">
        <v>294</v>
      </c>
    </row>
    <row r="15" spans="1:25" x14ac:dyDescent="0.35">
      <c r="A15" t="s">
        <v>295</v>
      </c>
      <c r="B15" t="s">
        <v>296</v>
      </c>
      <c r="H15" t="s">
        <v>297</v>
      </c>
      <c r="M15" t="s">
        <v>298</v>
      </c>
      <c r="N15" t="s">
        <v>299</v>
      </c>
      <c r="O15" t="s">
        <v>300</v>
      </c>
      <c r="P15" t="s">
        <v>301</v>
      </c>
      <c r="Q15" t="s">
        <v>302</v>
      </c>
      <c r="R15" t="s">
        <v>303</v>
      </c>
      <c r="S15" t="s">
        <v>304</v>
      </c>
      <c r="T15" t="s">
        <v>305</v>
      </c>
      <c r="U15" t="s">
        <v>306</v>
      </c>
      <c r="V15" t="s">
        <v>307</v>
      </c>
      <c r="W15" s="15" t="s">
        <v>308</v>
      </c>
      <c r="X15" t="s">
        <v>309</v>
      </c>
    </row>
    <row r="16" spans="1:25" x14ac:dyDescent="0.35">
      <c r="A16" t="s">
        <v>310</v>
      </c>
      <c r="B16" t="s">
        <v>311</v>
      </c>
      <c r="H16" t="s">
        <v>312</v>
      </c>
      <c r="M16" t="s">
        <v>313</v>
      </c>
      <c r="N16" t="s">
        <v>314</v>
      </c>
      <c r="O16" t="s">
        <v>315</v>
      </c>
      <c r="P16" t="s">
        <v>316</v>
      </c>
      <c r="Q16" t="s">
        <v>317</v>
      </c>
      <c r="R16" t="s">
        <v>318</v>
      </c>
      <c r="S16" t="s">
        <v>319</v>
      </c>
      <c r="T16" t="s">
        <v>320</v>
      </c>
      <c r="U16" t="s">
        <v>321</v>
      </c>
      <c r="V16" t="s">
        <v>322</v>
      </c>
      <c r="W16" t="s">
        <v>323</v>
      </c>
      <c r="X16" t="s">
        <v>324</v>
      </c>
    </row>
    <row r="17" spans="1:24" x14ac:dyDescent="0.35">
      <c r="A17" t="s">
        <v>325</v>
      </c>
      <c r="B17" t="s">
        <v>326</v>
      </c>
      <c r="H17" t="s">
        <v>327</v>
      </c>
      <c r="M17" t="s">
        <v>328</v>
      </c>
      <c r="N17" t="s">
        <v>329</v>
      </c>
      <c r="O17" t="s">
        <v>330</v>
      </c>
      <c r="P17" t="s">
        <v>331</v>
      </c>
      <c r="Q17" t="s">
        <v>332</v>
      </c>
      <c r="R17" t="s">
        <v>333</v>
      </c>
      <c r="S17" t="s">
        <v>334</v>
      </c>
      <c r="T17" t="s">
        <v>335</v>
      </c>
      <c r="U17" t="s">
        <v>336</v>
      </c>
      <c r="V17" t="s">
        <v>337</v>
      </c>
      <c r="W17" s="15" t="s">
        <v>338</v>
      </c>
      <c r="X17" t="s">
        <v>339</v>
      </c>
    </row>
    <row r="18" spans="1:24" x14ac:dyDescent="0.35">
      <c r="A18" t="s">
        <v>340</v>
      </c>
      <c r="B18" t="s">
        <v>341</v>
      </c>
      <c r="H18" t="s">
        <v>342</v>
      </c>
      <c r="M18" t="s">
        <v>343</v>
      </c>
      <c r="N18" t="s">
        <v>344</v>
      </c>
      <c r="O18" t="s">
        <v>345</v>
      </c>
      <c r="P18" t="s">
        <v>346</v>
      </c>
      <c r="Q18" t="s">
        <v>347</v>
      </c>
      <c r="R18" t="s">
        <v>348</v>
      </c>
      <c r="S18" t="s">
        <v>349</v>
      </c>
      <c r="T18" t="s">
        <v>350</v>
      </c>
      <c r="U18" t="s">
        <v>351</v>
      </c>
      <c r="V18" t="s">
        <v>352</v>
      </c>
      <c r="W18" s="15" t="s">
        <v>353</v>
      </c>
      <c r="X18" t="s">
        <v>354</v>
      </c>
    </row>
    <row r="19" spans="1:24" x14ac:dyDescent="0.35">
      <c r="A19" t="s">
        <v>355</v>
      </c>
      <c r="H19" t="s">
        <v>356</v>
      </c>
      <c r="M19" t="s">
        <v>357</v>
      </c>
      <c r="N19" t="s">
        <v>358</v>
      </c>
      <c r="O19" t="s">
        <v>359</v>
      </c>
      <c r="P19" t="s">
        <v>360</v>
      </c>
      <c r="Q19" t="s">
        <v>361</v>
      </c>
      <c r="R19" t="s">
        <v>362</v>
      </c>
      <c r="S19" t="s">
        <v>363</v>
      </c>
      <c r="T19" t="s">
        <v>364</v>
      </c>
      <c r="U19" t="s">
        <v>365</v>
      </c>
      <c r="V19" t="s">
        <v>366</v>
      </c>
      <c r="W19" s="15" t="s">
        <v>367</v>
      </c>
      <c r="X19" t="s">
        <v>368</v>
      </c>
    </row>
    <row r="20" spans="1:24" x14ac:dyDescent="0.35">
      <c r="A20" t="s">
        <v>369</v>
      </c>
      <c r="M20" t="s">
        <v>370</v>
      </c>
      <c r="N20" t="s">
        <v>371</v>
      </c>
      <c r="O20" t="s">
        <v>372</v>
      </c>
      <c r="P20" t="s">
        <v>373</v>
      </c>
      <c r="Q20" t="s">
        <v>374</v>
      </c>
      <c r="R20" t="s">
        <v>375</v>
      </c>
      <c r="S20" t="s">
        <v>376</v>
      </c>
      <c r="T20" t="s">
        <v>377</v>
      </c>
      <c r="U20" t="s">
        <v>378</v>
      </c>
      <c r="V20" t="s">
        <v>379</v>
      </c>
      <c r="W20" s="15" t="s">
        <v>380</v>
      </c>
      <c r="X20" t="s">
        <v>381</v>
      </c>
    </row>
    <row r="21" spans="1:24" x14ac:dyDescent="0.35">
      <c r="A21" t="s">
        <v>382</v>
      </c>
      <c r="M21" t="s">
        <v>383</v>
      </c>
      <c r="N21" t="s">
        <v>384</v>
      </c>
      <c r="O21" t="s">
        <v>385</v>
      </c>
      <c r="P21" t="s">
        <v>386</v>
      </c>
      <c r="Q21" t="s">
        <v>387</v>
      </c>
      <c r="R21" t="s">
        <v>388</v>
      </c>
      <c r="S21" t="s">
        <v>389</v>
      </c>
      <c r="T21" t="s">
        <v>390</v>
      </c>
      <c r="U21" t="s">
        <v>391</v>
      </c>
      <c r="V21" t="s">
        <v>392</v>
      </c>
      <c r="W21" t="s">
        <v>393</v>
      </c>
      <c r="X21" t="s">
        <v>394</v>
      </c>
    </row>
    <row r="22" spans="1:24" x14ac:dyDescent="0.35">
      <c r="A22" t="s">
        <v>395</v>
      </c>
      <c r="M22" t="s">
        <v>396</v>
      </c>
      <c r="N22" t="s">
        <v>397</v>
      </c>
      <c r="O22" t="s">
        <v>398</v>
      </c>
      <c r="P22" t="s">
        <v>399</v>
      </c>
      <c r="Q22" t="s">
        <v>400</v>
      </c>
      <c r="R22" t="s">
        <v>401</v>
      </c>
      <c r="S22" t="s">
        <v>402</v>
      </c>
      <c r="T22" t="s">
        <v>403</v>
      </c>
      <c r="U22" t="s">
        <v>404</v>
      </c>
      <c r="V22" t="s">
        <v>405</v>
      </c>
      <c r="W22" t="s">
        <v>406</v>
      </c>
      <c r="X22" t="s">
        <v>407</v>
      </c>
    </row>
    <row r="23" spans="1:24" x14ac:dyDescent="0.35">
      <c r="A23" t="s">
        <v>408</v>
      </c>
      <c r="M23" t="s">
        <v>409</v>
      </c>
      <c r="N23" t="s">
        <v>410</v>
      </c>
      <c r="O23" t="s">
        <v>411</v>
      </c>
      <c r="P23" t="s">
        <v>412</v>
      </c>
      <c r="Q23" t="s">
        <v>413</v>
      </c>
      <c r="R23" t="s">
        <v>414</v>
      </c>
      <c r="S23" t="s">
        <v>415</v>
      </c>
      <c r="T23" t="s">
        <v>416</v>
      </c>
      <c r="U23" t="s">
        <v>417</v>
      </c>
      <c r="V23" t="s">
        <v>418</v>
      </c>
      <c r="W23" t="s">
        <v>419</v>
      </c>
      <c r="X23" t="s">
        <v>420</v>
      </c>
    </row>
    <row r="24" spans="1:24" x14ac:dyDescent="0.35">
      <c r="A24" t="s">
        <v>421</v>
      </c>
      <c r="M24" t="s">
        <v>422</v>
      </c>
      <c r="N24" t="s">
        <v>423</v>
      </c>
      <c r="O24" t="s">
        <v>424</v>
      </c>
      <c r="P24" t="s">
        <v>425</v>
      </c>
      <c r="Q24" t="s">
        <v>426</v>
      </c>
      <c r="R24" t="s">
        <v>427</v>
      </c>
      <c r="S24" t="s">
        <v>428</v>
      </c>
      <c r="T24" t="s">
        <v>429</v>
      </c>
      <c r="U24" t="s">
        <v>430</v>
      </c>
      <c r="V24" t="s">
        <v>431</v>
      </c>
      <c r="W24" t="s">
        <v>432</v>
      </c>
      <c r="X24" t="s">
        <v>433</v>
      </c>
    </row>
    <row r="25" spans="1:24" x14ac:dyDescent="0.35">
      <c r="A25" t="s">
        <v>434</v>
      </c>
      <c r="M25" t="s">
        <v>435</v>
      </c>
      <c r="N25" t="s">
        <v>436</v>
      </c>
      <c r="O25" t="s">
        <v>437</v>
      </c>
      <c r="P25" t="s">
        <v>438</v>
      </c>
      <c r="Q25" t="s">
        <v>439</v>
      </c>
      <c r="R25" t="s">
        <v>440</v>
      </c>
      <c r="S25" t="s">
        <v>441</v>
      </c>
      <c r="T25" t="s">
        <v>442</v>
      </c>
      <c r="U25" t="s">
        <v>443</v>
      </c>
      <c r="V25" t="s">
        <v>444</v>
      </c>
      <c r="W25" t="s">
        <v>445</v>
      </c>
      <c r="X25" t="s">
        <v>446</v>
      </c>
    </row>
    <row r="26" spans="1:24" x14ac:dyDescent="0.35">
      <c r="A26" t="s">
        <v>447</v>
      </c>
      <c r="M26" t="s">
        <v>448</v>
      </c>
      <c r="N26" t="s">
        <v>449</v>
      </c>
      <c r="O26" t="s">
        <v>450</v>
      </c>
      <c r="P26" t="s">
        <v>451</v>
      </c>
      <c r="Q26" t="s">
        <v>452</v>
      </c>
      <c r="R26" t="s">
        <v>453</v>
      </c>
      <c r="S26" t="s">
        <v>454</v>
      </c>
      <c r="T26" t="s">
        <v>455</v>
      </c>
      <c r="U26" t="s">
        <v>456</v>
      </c>
      <c r="V26" t="s">
        <v>457</v>
      </c>
      <c r="W26" t="s">
        <v>458</v>
      </c>
      <c r="X26" t="s">
        <v>459</v>
      </c>
    </row>
    <row r="27" spans="1:24" x14ac:dyDescent="0.35">
      <c r="A27" t="s">
        <v>460</v>
      </c>
      <c r="M27" t="s">
        <v>461</v>
      </c>
      <c r="N27" t="s">
        <v>462</v>
      </c>
      <c r="O27" t="s">
        <v>463</v>
      </c>
      <c r="P27" t="s">
        <v>464</v>
      </c>
      <c r="Q27" t="s">
        <v>465</v>
      </c>
      <c r="R27" t="s">
        <v>466</v>
      </c>
      <c r="S27" t="s">
        <v>467</v>
      </c>
      <c r="T27" t="s">
        <v>468</v>
      </c>
      <c r="U27" t="s">
        <v>469</v>
      </c>
      <c r="V27" t="s">
        <v>470</v>
      </c>
      <c r="W27" t="s">
        <v>471</v>
      </c>
      <c r="X27" t="s">
        <v>472</v>
      </c>
    </row>
    <row r="28" spans="1:24" x14ac:dyDescent="0.35">
      <c r="A28" t="s">
        <v>473</v>
      </c>
      <c r="M28" t="s">
        <v>474</v>
      </c>
      <c r="N28" t="s">
        <v>475</v>
      </c>
      <c r="O28" t="s">
        <v>476</v>
      </c>
      <c r="P28" t="s">
        <v>477</v>
      </c>
      <c r="Q28" t="s">
        <v>478</v>
      </c>
      <c r="R28" t="s">
        <v>479</v>
      </c>
      <c r="S28" t="s">
        <v>480</v>
      </c>
      <c r="T28" t="s">
        <v>481</v>
      </c>
      <c r="U28" t="s">
        <v>482</v>
      </c>
      <c r="V28" t="s">
        <v>483</v>
      </c>
      <c r="W28" t="s">
        <v>484</v>
      </c>
      <c r="X28" t="s">
        <v>485</v>
      </c>
    </row>
    <row r="29" spans="1:24" x14ac:dyDescent="0.35">
      <c r="A29" t="s">
        <v>486</v>
      </c>
      <c r="M29" t="s">
        <v>487</v>
      </c>
      <c r="N29" t="s">
        <v>488</v>
      </c>
      <c r="O29" t="s">
        <v>489</v>
      </c>
      <c r="P29" t="s">
        <v>490</v>
      </c>
      <c r="Q29" t="s">
        <v>491</v>
      </c>
      <c r="R29" t="s">
        <v>492</v>
      </c>
      <c r="S29" t="s">
        <v>493</v>
      </c>
      <c r="T29" t="s">
        <v>494</v>
      </c>
      <c r="U29" t="s">
        <v>495</v>
      </c>
      <c r="V29" t="s">
        <v>496</v>
      </c>
      <c r="W29" t="s">
        <v>497</v>
      </c>
      <c r="X29" t="s">
        <v>498</v>
      </c>
    </row>
    <row r="30" spans="1:24" x14ac:dyDescent="0.35">
      <c r="A30" t="s">
        <v>499</v>
      </c>
      <c r="M30" t="s">
        <v>500</v>
      </c>
      <c r="N30" t="s">
        <v>501</v>
      </c>
      <c r="O30" t="s">
        <v>502</v>
      </c>
      <c r="P30" t="s">
        <v>503</v>
      </c>
      <c r="Q30" t="s">
        <v>504</v>
      </c>
      <c r="R30" t="s">
        <v>505</v>
      </c>
      <c r="S30" t="s">
        <v>506</v>
      </c>
      <c r="T30" t="s">
        <v>507</v>
      </c>
      <c r="U30" t="s">
        <v>508</v>
      </c>
      <c r="V30" t="s">
        <v>509</v>
      </c>
      <c r="W30" t="s">
        <v>510</v>
      </c>
      <c r="X30" t="s">
        <v>511</v>
      </c>
    </row>
    <row r="31" spans="1:24" x14ac:dyDescent="0.35">
      <c r="A31" t="s">
        <v>512</v>
      </c>
      <c r="M31" t="s">
        <v>513</v>
      </c>
      <c r="N31" t="s">
        <v>514</v>
      </c>
      <c r="O31" t="s">
        <v>515</v>
      </c>
      <c r="P31" t="s">
        <v>516</v>
      </c>
      <c r="Q31" t="s">
        <v>517</v>
      </c>
      <c r="R31" t="s">
        <v>518</v>
      </c>
      <c r="S31" t="s">
        <v>519</v>
      </c>
      <c r="T31" t="s">
        <v>520</v>
      </c>
      <c r="U31" t="s">
        <v>521</v>
      </c>
      <c r="V31" t="s">
        <v>522</v>
      </c>
      <c r="W31" t="s">
        <v>523</v>
      </c>
      <c r="X31" t="s">
        <v>524</v>
      </c>
    </row>
    <row r="32" spans="1:24" x14ac:dyDescent="0.35">
      <c r="A32" t="s">
        <v>525</v>
      </c>
      <c r="M32" t="s">
        <v>526</v>
      </c>
      <c r="N32" t="s">
        <v>527</v>
      </c>
      <c r="O32" t="s">
        <v>528</v>
      </c>
      <c r="P32" t="s">
        <v>529</v>
      </c>
      <c r="Q32" t="s">
        <v>530</v>
      </c>
      <c r="R32" t="s">
        <v>531</v>
      </c>
      <c r="S32" t="s">
        <v>532</v>
      </c>
      <c r="T32" t="s">
        <v>533</v>
      </c>
      <c r="U32" t="s">
        <v>534</v>
      </c>
      <c r="V32" t="s">
        <v>535</v>
      </c>
      <c r="W32" t="s">
        <v>536</v>
      </c>
      <c r="X32" t="s">
        <v>537</v>
      </c>
    </row>
    <row r="33" spans="1:24" x14ac:dyDescent="0.35">
      <c r="A33" t="s">
        <v>538</v>
      </c>
      <c r="M33" t="s">
        <v>539</v>
      </c>
      <c r="N33" t="s">
        <v>540</v>
      </c>
      <c r="O33" t="s">
        <v>541</v>
      </c>
      <c r="P33" t="s">
        <v>542</v>
      </c>
      <c r="Q33" t="s">
        <v>543</v>
      </c>
      <c r="R33" t="s">
        <v>544</v>
      </c>
      <c r="S33" t="s">
        <v>545</v>
      </c>
      <c r="T33" t="s">
        <v>546</v>
      </c>
      <c r="U33" t="s">
        <v>547</v>
      </c>
      <c r="V33" t="s">
        <v>548</v>
      </c>
      <c r="W33" t="s">
        <v>549</v>
      </c>
      <c r="X33" t="s">
        <v>550</v>
      </c>
    </row>
    <row r="34" spans="1:24" x14ac:dyDescent="0.35">
      <c r="A34" t="s">
        <v>551</v>
      </c>
      <c r="M34" t="s">
        <v>552</v>
      </c>
      <c r="N34" t="s">
        <v>553</v>
      </c>
      <c r="O34" t="s">
        <v>554</v>
      </c>
      <c r="P34" t="s">
        <v>555</v>
      </c>
      <c r="Q34" t="s">
        <v>556</v>
      </c>
      <c r="R34" t="s">
        <v>557</v>
      </c>
      <c r="S34" t="s">
        <v>558</v>
      </c>
      <c r="T34" t="s">
        <v>559</v>
      </c>
      <c r="U34" t="s">
        <v>560</v>
      </c>
      <c r="V34" t="s">
        <v>561</v>
      </c>
      <c r="X34" t="s">
        <v>562</v>
      </c>
    </row>
    <row r="35" spans="1:24" x14ac:dyDescent="0.35">
      <c r="A35" t="s">
        <v>563</v>
      </c>
      <c r="M35" t="s">
        <v>564</v>
      </c>
      <c r="N35" t="s">
        <v>565</v>
      </c>
      <c r="O35" t="s">
        <v>566</v>
      </c>
      <c r="P35" t="s">
        <v>567</v>
      </c>
      <c r="Q35" t="s">
        <v>568</v>
      </c>
      <c r="R35" t="s">
        <v>569</v>
      </c>
      <c r="S35" t="s">
        <v>570</v>
      </c>
      <c r="T35" t="s">
        <v>571</v>
      </c>
      <c r="U35" t="s">
        <v>572</v>
      </c>
      <c r="V35" t="s">
        <v>573</v>
      </c>
      <c r="X35" t="s">
        <v>574</v>
      </c>
    </row>
    <row r="36" spans="1:24" x14ac:dyDescent="0.35">
      <c r="A36" t="s">
        <v>575</v>
      </c>
      <c r="M36" t="s">
        <v>576</v>
      </c>
      <c r="N36" t="s">
        <v>577</v>
      </c>
      <c r="O36" t="s">
        <v>578</v>
      </c>
      <c r="P36" t="s">
        <v>579</v>
      </c>
      <c r="Q36" t="s">
        <v>580</v>
      </c>
      <c r="R36" t="s">
        <v>581</v>
      </c>
      <c r="S36" t="s">
        <v>582</v>
      </c>
      <c r="T36" t="s">
        <v>583</v>
      </c>
      <c r="U36" t="s">
        <v>584</v>
      </c>
      <c r="V36" t="s">
        <v>585</v>
      </c>
      <c r="X36" t="s">
        <v>586</v>
      </c>
    </row>
    <row r="37" spans="1:24" x14ac:dyDescent="0.35">
      <c r="A37" t="s">
        <v>587</v>
      </c>
      <c r="M37" t="s">
        <v>588</v>
      </c>
      <c r="N37" t="s">
        <v>589</v>
      </c>
      <c r="O37" t="s">
        <v>590</v>
      </c>
      <c r="P37" t="s">
        <v>591</v>
      </c>
      <c r="Q37" t="s">
        <v>592</v>
      </c>
      <c r="R37" t="s">
        <v>593</v>
      </c>
      <c r="S37" t="s">
        <v>594</v>
      </c>
      <c r="T37" t="s">
        <v>595</v>
      </c>
      <c r="U37" t="s">
        <v>596</v>
      </c>
      <c r="V37" t="s">
        <v>597</v>
      </c>
      <c r="X37" t="s">
        <v>598</v>
      </c>
    </row>
    <row r="38" spans="1:24" x14ac:dyDescent="0.35">
      <c r="A38" t="s">
        <v>599</v>
      </c>
      <c r="M38" t="s">
        <v>600</v>
      </c>
      <c r="N38" t="s">
        <v>601</v>
      </c>
      <c r="O38" t="s">
        <v>602</v>
      </c>
      <c r="P38" t="s">
        <v>603</v>
      </c>
      <c r="Q38" t="s">
        <v>604</v>
      </c>
      <c r="R38" t="s">
        <v>605</v>
      </c>
      <c r="S38" t="s">
        <v>606</v>
      </c>
      <c r="T38" t="s">
        <v>607</v>
      </c>
      <c r="U38" t="s">
        <v>608</v>
      </c>
      <c r="X38" t="s">
        <v>609</v>
      </c>
    </row>
    <row r="39" spans="1:24" x14ac:dyDescent="0.35">
      <c r="A39" t="s">
        <v>610</v>
      </c>
      <c r="M39" t="s">
        <v>611</v>
      </c>
      <c r="N39" t="s">
        <v>612</v>
      </c>
      <c r="O39" t="s">
        <v>613</v>
      </c>
      <c r="P39" t="s">
        <v>614</v>
      </c>
      <c r="R39" t="s">
        <v>615</v>
      </c>
      <c r="S39" t="s">
        <v>616</v>
      </c>
      <c r="T39" t="s">
        <v>617</v>
      </c>
      <c r="U39" t="s">
        <v>618</v>
      </c>
      <c r="X39" t="s">
        <v>619</v>
      </c>
    </row>
    <row r="40" spans="1:24" x14ac:dyDescent="0.35">
      <c r="A40" t="s">
        <v>620</v>
      </c>
      <c r="M40" t="s">
        <v>621</v>
      </c>
      <c r="N40" t="s">
        <v>622</v>
      </c>
      <c r="O40" t="s">
        <v>623</v>
      </c>
      <c r="P40" t="s">
        <v>624</v>
      </c>
      <c r="R40" t="s">
        <v>625</v>
      </c>
      <c r="S40" t="s">
        <v>626</v>
      </c>
      <c r="T40" t="s">
        <v>627</v>
      </c>
      <c r="U40" t="s">
        <v>628</v>
      </c>
      <c r="X40" t="s">
        <v>629</v>
      </c>
    </row>
    <row r="41" spans="1:24" x14ac:dyDescent="0.35">
      <c r="A41" t="s">
        <v>630</v>
      </c>
      <c r="M41" t="s">
        <v>631</v>
      </c>
      <c r="N41" t="s">
        <v>632</v>
      </c>
      <c r="O41" t="s">
        <v>633</v>
      </c>
      <c r="P41" t="s">
        <v>634</v>
      </c>
      <c r="R41" t="s">
        <v>635</v>
      </c>
      <c r="S41" t="s">
        <v>636</v>
      </c>
      <c r="T41" t="s">
        <v>637</v>
      </c>
      <c r="U41" t="s">
        <v>638</v>
      </c>
      <c r="X41" t="s">
        <v>639</v>
      </c>
    </row>
    <row r="42" spans="1:24" x14ac:dyDescent="0.35">
      <c r="A42" t="s">
        <v>640</v>
      </c>
      <c r="M42" t="s">
        <v>641</v>
      </c>
      <c r="N42" t="s">
        <v>642</v>
      </c>
      <c r="O42" t="s">
        <v>643</v>
      </c>
      <c r="P42" t="s">
        <v>644</v>
      </c>
      <c r="R42" t="s">
        <v>645</v>
      </c>
      <c r="S42" t="s">
        <v>646</v>
      </c>
      <c r="T42" t="s">
        <v>647</v>
      </c>
      <c r="U42" t="s">
        <v>648</v>
      </c>
      <c r="X42" t="s">
        <v>649</v>
      </c>
    </row>
    <row r="43" spans="1:24" x14ac:dyDescent="0.35">
      <c r="A43" t="s">
        <v>650</v>
      </c>
      <c r="M43" t="s">
        <v>651</v>
      </c>
      <c r="N43" t="s">
        <v>652</v>
      </c>
      <c r="O43" t="s">
        <v>653</v>
      </c>
      <c r="P43" t="s">
        <v>654</v>
      </c>
      <c r="R43" t="s">
        <v>655</v>
      </c>
      <c r="S43" t="s">
        <v>656</v>
      </c>
      <c r="T43" t="s">
        <v>657</v>
      </c>
      <c r="U43" t="s">
        <v>658</v>
      </c>
      <c r="X43" t="s">
        <v>659</v>
      </c>
    </row>
    <row r="44" spans="1:24" x14ac:dyDescent="0.35">
      <c r="A44" t="s">
        <v>660</v>
      </c>
      <c r="M44" t="s">
        <v>661</v>
      </c>
      <c r="N44" t="s">
        <v>662</v>
      </c>
      <c r="O44" t="s">
        <v>663</v>
      </c>
      <c r="P44" t="s">
        <v>664</v>
      </c>
      <c r="R44" t="s">
        <v>665</v>
      </c>
      <c r="S44" t="s">
        <v>666</v>
      </c>
      <c r="T44" t="s">
        <v>667</v>
      </c>
      <c r="U44" t="s">
        <v>668</v>
      </c>
    </row>
    <row r="45" spans="1:24" x14ac:dyDescent="0.35">
      <c r="A45" t="s">
        <v>669</v>
      </c>
      <c r="M45" t="s">
        <v>670</v>
      </c>
      <c r="N45" t="s">
        <v>671</v>
      </c>
      <c r="O45" t="s">
        <v>672</v>
      </c>
      <c r="P45" t="s">
        <v>673</v>
      </c>
      <c r="R45" t="s">
        <v>674</v>
      </c>
      <c r="S45" t="s">
        <v>675</v>
      </c>
      <c r="T45" t="s">
        <v>676</v>
      </c>
      <c r="U45" t="s">
        <v>677</v>
      </c>
    </row>
    <row r="46" spans="1:24" x14ac:dyDescent="0.35">
      <c r="A46" t="s">
        <v>678</v>
      </c>
      <c r="M46" t="s">
        <v>679</v>
      </c>
      <c r="N46" t="s">
        <v>680</v>
      </c>
      <c r="O46" t="s">
        <v>681</v>
      </c>
      <c r="P46" t="s">
        <v>682</v>
      </c>
      <c r="R46" t="s">
        <v>683</v>
      </c>
      <c r="S46" t="s">
        <v>684</v>
      </c>
      <c r="T46" t="s">
        <v>685</v>
      </c>
      <c r="U46" t="s">
        <v>686</v>
      </c>
    </row>
    <row r="47" spans="1:24" x14ac:dyDescent="0.35">
      <c r="A47" t="s">
        <v>687</v>
      </c>
      <c r="M47" t="s">
        <v>688</v>
      </c>
      <c r="N47" t="s">
        <v>689</v>
      </c>
      <c r="O47" t="s">
        <v>690</v>
      </c>
      <c r="P47" t="s">
        <v>691</v>
      </c>
      <c r="R47" t="s">
        <v>692</v>
      </c>
      <c r="S47" t="s">
        <v>693</v>
      </c>
      <c r="T47" t="s">
        <v>694</v>
      </c>
    </row>
    <row r="48" spans="1:24" x14ac:dyDescent="0.35">
      <c r="M48" t="s">
        <v>695</v>
      </c>
      <c r="N48" t="s">
        <v>696</v>
      </c>
      <c r="O48" t="s">
        <v>697</v>
      </c>
      <c r="P48" t="s">
        <v>698</v>
      </c>
      <c r="R48" t="s">
        <v>699</v>
      </c>
      <c r="S48" t="s">
        <v>700</v>
      </c>
      <c r="T48" t="s">
        <v>701</v>
      </c>
    </row>
    <row r="49" spans="13:20" x14ac:dyDescent="0.35">
      <c r="M49" t="s">
        <v>702</v>
      </c>
      <c r="N49" t="s">
        <v>703</v>
      </c>
      <c r="O49" t="s">
        <v>704</v>
      </c>
      <c r="P49" t="s">
        <v>705</v>
      </c>
      <c r="R49" t="s">
        <v>706</v>
      </c>
      <c r="S49" t="s">
        <v>707</v>
      </c>
      <c r="T49" t="s">
        <v>708</v>
      </c>
    </row>
    <row r="50" spans="13:20" x14ac:dyDescent="0.35">
      <c r="M50" t="s">
        <v>709</v>
      </c>
      <c r="N50" t="s">
        <v>710</v>
      </c>
      <c r="O50" t="s">
        <v>711</v>
      </c>
      <c r="P50" t="s">
        <v>712</v>
      </c>
      <c r="R50" t="s">
        <v>713</v>
      </c>
      <c r="S50" t="s">
        <v>714</v>
      </c>
      <c r="T50" t="s">
        <v>715</v>
      </c>
    </row>
    <row r="51" spans="13:20" x14ac:dyDescent="0.35">
      <c r="M51" t="s">
        <v>716</v>
      </c>
      <c r="N51" t="s">
        <v>717</v>
      </c>
      <c r="O51" t="s">
        <v>718</v>
      </c>
      <c r="P51" t="s">
        <v>719</v>
      </c>
      <c r="T51" t="s">
        <v>720</v>
      </c>
    </row>
    <row r="52" spans="13:20" x14ac:dyDescent="0.35">
      <c r="M52" t="s">
        <v>721</v>
      </c>
      <c r="N52" t="s">
        <v>722</v>
      </c>
      <c r="O52" t="s">
        <v>723</v>
      </c>
      <c r="T52" t="s">
        <v>724</v>
      </c>
    </row>
    <row r="53" spans="13:20" x14ac:dyDescent="0.35">
      <c r="M53" t="s">
        <v>725</v>
      </c>
      <c r="N53" t="s">
        <v>726</v>
      </c>
      <c r="O53" t="s">
        <v>727</v>
      </c>
      <c r="T53" t="s">
        <v>728</v>
      </c>
    </row>
    <row r="54" spans="13:20" x14ac:dyDescent="0.35">
      <c r="M54" t="s">
        <v>729</v>
      </c>
      <c r="N54" t="s">
        <v>730</v>
      </c>
      <c r="O54" t="s">
        <v>731</v>
      </c>
      <c r="T54" t="s">
        <v>732</v>
      </c>
    </row>
    <row r="55" spans="13:20" x14ac:dyDescent="0.35">
      <c r="M55" t="s">
        <v>733</v>
      </c>
      <c r="N55" t="s">
        <v>734</v>
      </c>
      <c r="O55" t="s">
        <v>735</v>
      </c>
      <c r="T55" t="s">
        <v>736</v>
      </c>
    </row>
    <row r="56" spans="13:20" x14ac:dyDescent="0.35">
      <c r="M56" t="s">
        <v>737</v>
      </c>
      <c r="N56" t="s">
        <v>738</v>
      </c>
      <c r="O56" t="s">
        <v>739</v>
      </c>
      <c r="T56" t="s">
        <v>740</v>
      </c>
    </row>
    <row r="57" spans="13:20" x14ac:dyDescent="0.35">
      <c r="M57" t="s">
        <v>741</v>
      </c>
      <c r="N57" t="s">
        <v>742</v>
      </c>
      <c r="O57" t="s">
        <v>743</v>
      </c>
      <c r="T57" t="s">
        <v>744</v>
      </c>
    </row>
    <row r="58" spans="13:20" x14ac:dyDescent="0.35">
      <c r="M58" t="s">
        <v>745</v>
      </c>
      <c r="N58" t="s">
        <v>746</v>
      </c>
      <c r="O58" t="s">
        <v>747</v>
      </c>
      <c r="T58" t="s">
        <v>748</v>
      </c>
    </row>
    <row r="59" spans="13:20" x14ac:dyDescent="0.35">
      <c r="M59" t="s">
        <v>749</v>
      </c>
      <c r="N59" t="s">
        <v>750</v>
      </c>
      <c r="O59" t="s">
        <v>751</v>
      </c>
      <c r="T59" t="s">
        <v>752</v>
      </c>
    </row>
    <row r="60" spans="13:20" x14ac:dyDescent="0.35">
      <c r="M60" t="s">
        <v>753</v>
      </c>
      <c r="N60" t="s">
        <v>754</v>
      </c>
      <c r="O60" t="s">
        <v>755</v>
      </c>
      <c r="T60" t="s">
        <v>756</v>
      </c>
    </row>
    <row r="61" spans="13:20" x14ac:dyDescent="0.35">
      <c r="M61" t="s">
        <v>757</v>
      </c>
      <c r="N61" t="s">
        <v>758</v>
      </c>
      <c r="O61" t="s">
        <v>759</v>
      </c>
      <c r="T61" t="s">
        <v>760</v>
      </c>
    </row>
    <row r="62" spans="13:20" x14ac:dyDescent="0.35">
      <c r="M62" t="s">
        <v>761</v>
      </c>
      <c r="N62" t="s">
        <v>762</v>
      </c>
      <c r="O62" t="s">
        <v>763</v>
      </c>
      <c r="T62" t="s">
        <v>764</v>
      </c>
    </row>
    <row r="63" spans="13:20" x14ac:dyDescent="0.35">
      <c r="M63" t="s">
        <v>765</v>
      </c>
      <c r="N63" t="s">
        <v>766</v>
      </c>
      <c r="O63" t="s">
        <v>767</v>
      </c>
      <c r="T63" t="s">
        <v>768</v>
      </c>
    </row>
    <row r="64" spans="13:20" x14ac:dyDescent="0.35">
      <c r="M64" t="s">
        <v>769</v>
      </c>
      <c r="N64" t="s">
        <v>770</v>
      </c>
      <c r="O64" t="s">
        <v>771</v>
      </c>
      <c r="T64" t="s">
        <v>772</v>
      </c>
    </row>
    <row r="65" spans="13:20" x14ac:dyDescent="0.35">
      <c r="M65" t="s">
        <v>773</v>
      </c>
      <c r="N65" t="s">
        <v>774</v>
      </c>
      <c r="O65" t="s">
        <v>775</v>
      </c>
      <c r="T65" t="s">
        <v>776</v>
      </c>
    </row>
    <row r="66" spans="13:20" x14ac:dyDescent="0.35">
      <c r="M66" t="s">
        <v>777</v>
      </c>
      <c r="N66" t="s">
        <v>778</v>
      </c>
      <c r="O66" t="s">
        <v>779</v>
      </c>
      <c r="T66" t="s">
        <v>780</v>
      </c>
    </row>
    <row r="67" spans="13:20" x14ac:dyDescent="0.35">
      <c r="M67" t="s">
        <v>765</v>
      </c>
      <c r="N67" t="s">
        <v>781</v>
      </c>
      <c r="O67" t="s">
        <v>782</v>
      </c>
      <c r="T67" t="s">
        <v>783</v>
      </c>
    </row>
    <row r="68" spans="13:20" x14ac:dyDescent="0.35">
      <c r="M68" t="s">
        <v>784</v>
      </c>
      <c r="N68" t="s">
        <v>785</v>
      </c>
      <c r="O68" t="s">
        <v>786</v>
      </c>
      <c r="T68" t="s">
        <v>787</v>
      </c>
    </row>
    <row r="69" spans="13:20" x14ac:dyDescent="0.35">
      <c r="M69" t="s">
        <v>788</v>
      </c>
      <c r="N69" t="s">
        <v>789</v>
      </c>
      <c r="O69" t="s">
        <v>790</v>
      </c>
      <c r="T69" t="s">
        <v>791</v>
      </c>
    </row>
    <row r="70" spans="13:20" x14ac:dyDescent="0.35">
      <c r="M70" t="s">
        <v>792</v>
      </c>
      <c r="N70" t="s">
        <v>793</v>
      </c>
      <c r="O70" t="s">
        <v>794</v>
      </c>
      <c r="T70" t="s">
        <v>795</v>
      </c>
    </row>
    <row r="71" spans="13:20" x14ac:dyDescent="0.35">
      <c r="M71" t="s">
        <v>796</v>
      </c>
      <c r="N71" t="s">
        <v>797</v>
      </c>
      <c r="O71" t="s">
        <v>798</v>
      </c>
      <c r="T71" t="s">
        <v>799</v>
      </c>
    </row>
    <row r="72" spans="13:20" x14ac:dyDescent="0.35">
      <c r="M72" t="s">
        <v>800</v>
      </c>
      <c r="N72" t="s">
        <v>801</v>
      </c>
      <c r="O72" t="s">
        <v>802</v>
      </c>
      <c r="T72" t="s">
        <v>803</v>
      </c>
    </row>
    <row r="73" spans="13:20" x14ac:dyDescent="0.35">
      <c r="M73" t="s">
        <v>804</v>
      </c>
      <c r="N73" t="s">
        <v>805</v>
      </c>
      <c r="O73" t="s">
        <v>806</v>
      </c>
      <c r="T73" t="s">
        <v>807</v>
      </c>
    </row>
    <row r="74" spans="13:20" x14ac:dyDescent="0.35">
      <c r="M74" t="s">
        <v>808</v>
      </c>
      <c r="N74" t="s">
        <v>809</v>
      </c>
      <c r="O74" t="s">
        <v>810</v>
      </c>
      <c r="T74" t="s">
        <v>811</v>
      </c>
    </row>
    <row r="75" spans="13:20" x14ac:dyDescent="0.35">
      <c r="M75" t="s">
        <v>812</v>
      </c>
      <c r="N75" t="s">
        <v>813</v>
      </c>
      <c r="O75" t="s">
        <v>814</v>
      </c>
      <c r="T75" t="s">
        <v>815</v>
      </c>
    </row>
    <row r="76" spans="13:20" x14ac:dyDescent="0.35">
      <c r="M76" t="s">
        <v>816</v>
      </c>
      <c r="N76" t="s">
        <v>817</v>
      </c>
      <c r="O76" t="s">
        <v>818</v>
      </c>
      <c r="T76" t="s">
        <v>819</v>
      </c>
    </row>
    <row r="77" spans="13:20" x14ac:dyDescent="0.35">
      <c r="M77" t="s">
        <v>820</v>
      </c>
      <c r="N77" t="s">
        <v>821</v>
      </c>
      <c r="O77" t="s">
        <v>822</v>
      </c>
      <c r="T77" t="s">
        <v>823</v>
      </c>
    </row>
    <row r="78" spans="13:20" x14ac:dyDescent="0.35">
      <c r="M78" t="s">
        <v>824</v>
      </c>
      <c r="N78" t="s">
        <v>825</v>
      </c>
      <c r="O78" t="s">
        <v>826</v>
      </c>
      <c r="T78" t="s">
        <v>827</v>
      </c>
    </row>
    <row r="79" spans="13:20" x14ac:dyDescent="0.35">
      <c r="M79" t="s">
        <v>828</v>
      </c>
      <c r="N79" t="s">
        <v>829</v>
      </c>
      <c r="O79" t="s">
        <v>830</v>
      </c>
      <c r="T79" t="s">
        <v>831</v>
      </c>
    </row>
    <row r="80" spans="13:20" x14ac:dyDescent="0.35">
      <c r="M80" t="s">
        <v>832</v>
      </c>
      <c r="N80" t="s">
        <v>833</v>
      </c>
      <c r="O80" t="s">
        <v>834</v>
      </c>
      <c r="T80" t="s">
        <v>835</v>
      </c>
    </row>
    <row r="81" spans="13:20" x14ac:dyDescent="0.35">
      <c r="M81" t="s">
        <v>836</v>
      </c>
      <c r="N81" t="s">
        <v>837</v>
      </c>
      <c r="O81" t="s">
        <v>838</v>
      </c>
      <c r="T81" t="s">
        <v>839</v>
      </c>
    </row>
    <row r="82" spans="13:20" x14ac:dyDescent="0.35">
      <c r="M82" t="s">
        <v>840</v>
      </c>
      <c r="N82" t="s">
        <v>841</v>
      </c>
      <c r="O82" t="s">
        <v>842</v>
      </c>
      <c r="T82" t="s">
        <v>843</v>
      </c>
    </row>
    <row r="83" spans="13:20" x14ac:dyDescent="0.35">
      <c r="M83" t="s">
        <v>844</v>
      </c>
      <c r="N83" t="s">
        <v>845</v>
      </c>
      <c r="O83" t="s">
        <v>846</v>
      </c>
      <c r="T83" t="s">
        <v>847</v>
      </c>
    </row>
    <row r="84" spans="13:20" x14ac:dyDescent="0.35">
      <c r="M84" t="s">
        <v>848</v>
      </c>
      <c r="N84" t="s">
        <v>849</v>
      </c>
      <c r="O84" t="s">
        <v>850</v>
      </c>
      <c r="T84" t="s">
        <v>851</v>
      </c>
    </row>
    <row r="85" spans="13:20" x14ac:dyDescent="0.35">
      <c r="M85" t="s">
        <v>852</v>
      </c>
      <c r="N85" t="s">
        <v>853</v>
      </c>
      <c r="O85" t="s">
        <v>854</v>
      </c>
      <c r="T85" t="s">
        <v>855</v>
      </c>
    </row>
    <row r="86" spans="13:20" x14ac:dyDescent="0.35">
      <c r="M86" t="s">
        <v>856</v>
      </c>
      <c r="N86" t="s">
        <v>857</v>
      </c>
      <c r="O86" t="s">
        <v>858</v>
      </c>
      <c r="T86" t="s">
        <v>859</v>
      </c>
    </row>
    <row r="87" spans="13:20" x14ac:dyDescent="0.35">
      <c r="M87" t="s">
        <v>860</v>
      </c>
      <c r="N87" t="s">
        <v>861</v>
      </c>
      <c r="O87" t="s">
        <v>862</v>
      </c>
      <c r="T87" t="s">
        <v>863</v>
      </c>
    </row>
    <row r="88" spans="13:20" x14ac:dyDescent="0.35">
      <c r="M88" t="s">
        <v>864</v>
      </c>
      <c r="N88" t="s">
        <v>865</v>
      </c>
      <c r="O88" t="s">
        <v>866</v>
      </c>
      <c r="T88" t="s">
        <v>867</v>
      </c>
    </row>
    <row r="89" spans="13:20" x14ac:dyDescent="0.35">
      <c r="M89" t="s">
        <v>868</v>
      </c>
      <c r="N89" t="s">
        <v>869</v>
      </c>
      <c r="O89" t="s">
        <v>870</v>
      </c>
      <c r="T89" t="s">
        <v>871</v>
      </c>
    </row>
    <row r="90" spans="13:20" x14ac:dyDescent="0.35">
      <c r="M90" t="s">
        <v>872</v>
      </c>
      <c r="N90" t="s">
        <v>873</v>
      </c>
      <c r="O90" t="s">
        <v>874</v>
      </c>
      <c r="T90" t="s">
        <v>875</v>
      </c>
    </row>
    <row r="91" spans="13:20" x14ac:dyDescent="0.35">
      <c r="M91" t="s">
        <v>876</v>
      </c>
      <c r="N91" t="s">
        <v>877</v>
      </c>
      <c r="O91" t="s">
        <v>878</v>
      </c>
      <c r="T91" t="s">
        <v>879</v>
      </c>
    </row>
    <row r="92" spans="13:20" x14ac:dyDescent="0.35">
      <c r="M92" t="s">
        <v>880</v>
      </c>
      <c r="N92" t="s">
        <v>881</v>
      </c>
      <c r="O92" t="s">
        <v>882</v>
      </c>
      <c r="T92" t="s">
        <v>883</v>
      </c>
    </row>
    <row r="93" spans="13:20" x14ac:dyDescent="0.35">
      <c r="M93" t="s">
        <v>884</v>
      </c>
      <c r="N93" t="s">
        <v>885</v>
      </c>
      <c r="O93" t="s">
        <v>886</v>
      </c>
      <c r="T93" t="s">
        <v>887</v>
      </c>
    </row>
    <row r="94" spans="13:20" x14ac:dyDescent="0.35">
      <c r="M94" t="s">
        <v>888</v>
      </c>
      <c r="N94" t="s">
        <v>889</v>
      </c>
      <c r="O94" t="s">
        <v>890</v>
      </c>
      <c r="T94" t="s">
        <v>891</v>
      </c>
    </row>
    <row r="95" spans="13:20" x14ac:dyDescent="0.35">
      <c r="M95" t="s">
        <v>892</v>
      </c>
      <c r="N95" t="s">
        <v>893</v>
      </c>
      <c r="O95" t="s">
        <v>894</v>
      </c>
      <c r="T95" t="s">
        <v>895</v>
      </c>
    </row>
    <row r="96" spans="13:20" x14ac:dyDescent="0.35">
      <c r="M96" t="s">
        <v>896</v>
      </c>
      <c r="N96" t="s">
        <v>897</v>
      </c>
      <c r="O96" t="s">
        <v>898</v>
      </c>
      <c r="T96" t="s">
        <v>899</v>
      </c>
    </row>
    <row r="97" spans="13:20" x14ac:dyDescent="0.35">
      <c r="M97" t="s">
        <v>900</v>
      </c>
      <c r="N97" t="s">
        <v>901</v>
      </c>
      <c r="O97" t="s">
        <v>902</v>
      </c>
      <c r="T97" t="s">
        <v>903</v>
      </c>
    </row>
    <row r="98" spans="13:20" x14ac:dyDescent="0.35">
      <c r="M98" t="s">
        <v>904</v>
      </c>
      <c r="N98" t="s">
        <v>905</v>
      </c>
      <c r="O98" t="s">
        <v>906</v>
      </c>
      <c r="T98" t="s">
        <v>907</v>
      </c>
    </row>
    <row r="99" spans="13:20" x14ac:dyDescent="0.35">
      <c r="M99" t="s">
        <v>908</v>
      </c>
      <c r="N99" t="s">
        <v>909</v>
      </c>
      <c r="O99" t="s">
        <v>910</v>
      </c>
      <c r="T99" t="s">
        <v>911</v>
      </c>
    </row>
    <row r="100" spans="13:20" x14ac:dyDescent="0.35">
      <c r="M100" t="s">
        <v>912</v>
      </c>
      <c r="N100" t="s">
        <v>913</v>
      </c>
      <c r="O100" t="s">
        <v>914</v>
      </c>
      <c r="T100" t="s">
        <v>915</v>
      </c>
    </row>
    <row r="101" spans="13:20" x14ac:dyDescent="0.35">
      <c r="M101" t="s">
        <v>916</v>
      </c>
      <c r="N101" t="s">
        <v>917</v>
      </c>
      <c r="O101" t="s">
        <v>918</v>
      </c>
      <c r="T101" t="s">
        <v>919</v>
      </c>
    </row>
    <row r="102" spans="13:20" x14ac:dyDescent="0.35">
      <c r="M102" t="s">
        <v>920</v>
      </c>
      <c r="N102" t="s">
        <v>921</v>
      </c>
      <c r="O102" t="s">
        <v>922</v>
      </c>
      <c r="T102" t="s">
        <v>923</v>
      </c>
    </row>
    <row r="103" spans="13:20" x14ac:dyDescent="0.35">
      <c r="M103" t="s">
        <v>924</v>
      </c>
      <c r="N103" t="s">
        <v>925</v>
      </c>
      <c r="O103" t="s">
        <v>926</v>
      </c>
      <c r="T103" t="s">
        <v>927</v>
      </c>
    </row>
    <row r="104" spans="13:20" x14ac:dyDescent="0.35">
      <c r="M104" t="s">
        <v>928</v>
      </c>
      <c r="N104" t="s">
        <v>929</v>
      </c>
      <c r="O104" t="s">
        <v>930</v>
      </c>
      <c r="T104" t="s">
        <v>931</v>
      </c>
    </row>
    <row r="105" spans="13:20" x14ac:dyDescent="0.35">
      <c r="M105" t="s">
        <v>932</v>
      </c>
      <c r="N105" t="s">
        <v>933</v>
      </c>
      <c r="O105" t="s">
        <v>934</v>
      </c>
      <c r="T105" t="s">
        <v>935</v>
      </c>
    </row>
    <row r="106" spans="13:20" x14ac:dyDescent="0.35">
      <c r="M106" t="s">
        <v>936</v>
      </c>
      <c r="N106" t="s">
        <v>937</v>
      </c>
      <c r="O106" t="s">
        <v>938</v>
      </c>
      <c r="T106" t="s">
        <v>939</v>
      </c>
    </row>
    <row r="107" spans="13:20" x14ac:dyDescent="0.35">
      <c r="M107" t="s">
        <v>940</v>
      </c>
      <c r="N107" t="s">
        <v>941</v>
      </c>
      <c r="O107" t="s">
        <v>942</v>
      </c>
      <c r="T107" t="s">
        <v>943</v>
      </c>
    </row>
    <row r="108" spans="13:20" x14ac:dyDescent="0.35">
      <c r="M108" t="s">
        <v>944</v>
      </c>
      <c r="N108" t="s">
        <v>945</v>
      </c>
      <c r="O108" t="s">
        <v>946</v>
      </c>
      <c r="T108" t="s">
        <v>947</v>
      </c>
    </row>
    <row r="109" spans="13:20" x14ac:dyDescent="0.35">
      <c r="M109" t="s">
        <v>948</v>
      </c>
      <c r="N109" t="s">
        <v>949</v>
      </c>
      <c r="O109" t="s">
        <v>950</v>
      </c>
      <c r="T109" t="s">
        <v>951</v>
      </c>
    </row>
    <row r="110" spans="13:20" x14ac:dyDescent="0.35">
      <c r="M110" t="s">
        <v>952</v>
      </c>
      <c r="N110" t="s">
        <v>953</v>
      </c>
      <c r="O110" t="s">
        <v>954</v>
      </c>
      <c r="T110" t="s">
        <v>955</v>
      </c>
    </row>
    <row r="111" spans="13:20" x14ac:dyDescent="0.35">
      <c r="M111" t="s">
        <v>956</v>
      </c>
      <c r="N111" t="s">
        <v>957</v>
      </c>
      <c r="O111" t="s">
        <v>958</v>
      </c>
      <c r="T111" t="s">
        <v>959</v>
      </c>
    </row>
    <row r="112" spans="13:20" x14ac:dyDescent="0.35">
      <c r="M112" t="s">
        <v>960</v>
      </c>
      <c r="N112" t="s">
        <v>961</v>
      </c>
      <c r="O112" t="s">
        <v>962</v>
      </c>
      <c r="T112" t="s">
        <v>963</v>
      </c>
    </row>
    <row r="113" spans="13:20" x14ac:dyDescent="0.35">
      <c r="M113" t="s">
        <v>964</v>
      </c>
      <c r="N113" t="s">
        <v>965</v>
      </c>
      <c r="O113" t="s">
        <v>966</v>
      </c>
      <c r="T113" t="s">
        <v>967</v>
      </c>
    </row>
    <row r="114" spans="13:20" x14ac:dyDescent="0.35">
      <c r="M114" t="s">
        <v>968</v>
      </c>
      <c r="N114" t="s">
        <v>969</v>
      </c>
      <c r="O114" t="s">
        <v>970</v>
      </c>
      <c r="T114" t="s">
        <v>971</v>
      </c>
    </row>
    <row r="115" spans="13:20" x14ac:dyDescent="0.35">
      <c r="M115" t="s">
        <v>972</v>
      </c>
      <c r="N115" t="s">
        <v>973</v>
      </c>
      <c r="O115" t="s">
        <v>974</v>
      </c>
      <c r="T115" t="s">
        <v>975</v>
      </c>
    </row>
    <row r="116" spans="13:20" x14ac:dyDescent="0.35">
      <c r="M116" t="s">
        <v>976</v>
      </c>
      <c r="N116" t="s">
        <v>977</v>
      </c>
      <c r="O116" t="s">
        <v>978</v>
      </c>
      <c r="T116" t="s">
        <v>979</v>
      </c>
    </row>
    <row r="117" spans="13:20" x14ac:dyDescent="0.35">
      <c r="M117" t="s">
        <v>980</v>
      </c>
      <c r="N117" t="s">
        <v>981</v>
      </c>
      <c r="O117" t="s">
        <v>982</v>
      </c>
      <c r="T117" t="s">
        <v>983</v>
      </c>
    </row>
    <row r="118" spans="13:20" x14ac:dyDescent="0.35">
      <c r="M118" t="s">
        <v>984</v>
      </c>
      <c r="N118" t="s">
        <v>985</v>
      </c>
      <c r="O118" t="s">
        <v>986</v>
      </c>
      <c r="T118" t="s">
        <v>987</v>
      </c>
    </row>
    <row r="119" spans="13:20" x14ac:dyDescent="0.35">
      <c r="M119" t="s">
        <v>988</v>
      </c>
      <c r="N119" t="s">
        <v>989</v>
      </c>
      <c r="O119" t="s">
        <v>990</v>
      </c>
      <c r="T119" t="s">
        <v>991</v>
      </c>
    </row>
    <row r="120" spans="13:20" x14ac:dyDescent="0.35">
      <c r="M120" t="s">
        <v>992</v>
      </c>
      <c r="N120" t="s">
        <v>993</v>
      </c>
      <c r="O120" t="s">
        <v>994</v>
      </c>
      <c r="T120" t="s">
        <v>995</v>
      </c>
    </row>
    <row r="121" spans="13:20" x14ac:dyDescent="0.35">
      <c r="M121" t="s">
        <v>996</v>
      </c>
      <c r="N121" t="s">
        <v>997</v>
      </c>
      <c r="O121" t="s">
        <v>998</v>
      </c>
      <c r="T121" t="s">
        <v>999</v>
      </c>
    </row>
    <row r="122" spans="13:20" x14ac:dyDescent="0.35">
      <c r="M122" t="s">
        <v>1000</v>
      </c>
      <c r="N122" t="s">
        <v>1001</v>
      </c>
      <c r="O122" t="s">
        <v>1002</v>
      </c>
      <c r="T122" t="s">
        <v>1003</v>
      </c>
    </row>
    <row r="123" spans="13:20" x14ac:dyDescent="0.35">
      <c r="M123" t="s">
        <v>1004</v>
      </c>
      <c r="N123" t="s">
        <v>1005</v>
      </c>
      <c r="O123" t="s">
        <v>1006</v>
      </c>
      <c r="T123" t="s">
        <v>1007</v>
      </c>
    </row>
    <row r="124" spans="13:20" x14ac:dyDescent="0.35">
      <c r="M124" t="s">
        <v>1008</v>
      </c>
      <c r="N124" t="s">
        <v>1009</v>
      </c>
      <c r="O124" t="s">
        <v>1010</v>
      </c>
      <c r="T124" t="s">
        <v>1011</v>
      </c>
    </row>
    <row r="125" spans="13:20" x14ac:dyDescent="0.35">
      <c r="M125" t="s">
        <v>1012</v>
      </c>
      <c r="N125" t="s">
        <v>1013</v>
      </c>
      <c r="O125" t="s">
        <v>1014</v>
      </c>
      <c r="T125" t="s">
        <v>1015</v>
      </c>
    </row>
    <row r="126" spans="13:20" x14ac:dyDescent="0.35">
      <c r="M126" t="s">
        <v>1016</v>
      </c>
      <c r="N126" t="s">
        <v>1017</v>
      </c>
      <c r="T126" t="s">
        <v>1018</v>
      </c>
    </row>
    <row r="127" spans="13:20" x14ac:dyDescent="0.35">
      <c r="M127" t="s">
        <v>1019</v>
      </c>
      <c r="N127" t="s">
        <v>1020</v>
      </c>
      <c r="T127" t="s">
        <v>1021</v>
      </c>
    </row>
    <row r="128" spans="13:20" x14ac:dyDescent="0.35">
      <c r="M128" t="s">
        <v>1022</v>
      </c>
      <c r="N128" t="s">
        <v>1023</v>
      </c>
      <c r="T128" t="s">
        <v>1024</v>
      </c>
    </row>
    <row r="129" spans="13:20" x14ac:dyDescent="0.35">
      <c r="M129" t="s">
        <v>1025</v>
      </c>
      <c r="N129" t="s">
        <v>1026</v>
      </c>
      <c r="T129" t="s">
        <v>1027</v>
      </c>
    </row>
    <row r="130" spans="13:20" x14ac:dyDescent="0.35">
      <c r="M130" t="s">
        <v>1028</v>
      </c>
      <c r="N130" t="s">
        <v>1029</v>
      </c>
    </row>
    <row r="131" spans="13:20" x14ac:dyDescent="0.35">
      <c r="M131" t="s">
        <v>1030</v>
      </c>
      <c r="N131" t="s">
        <v>1031</v>
      </c>
    </row>
    <row r="132" spans="13:20" x14ac:dyDescent="0.35">
      <c r="M132" t="s">
        <v>1032</v>
      </c>
      <c r="N132" t="s">
        <v>1033</v>
      </c>
    </row>
    <row r="133" spans="13:20" x14ac:dyDescent="0.35">
      <c r="M133" t="s">
        <v>1034</v>
      </c>
      <c r="N133" t="s">
        <v>1035</v>
      </c>
    </row>
    <row r="134" spans="13:20" x14ac:dyDescent="0.35">
      <c r="M134" t="s">
        <v>1036</v>
      </c>
      <c r="N134" t="s">
        <v>1037</v>
      </c>
    </row>
    <row r="135" spans="13:20" x14ac:dyDescent="0.35">
      <c r="M135" t="s">
        <v>1038</v>
      </c>
      <c r="N135" t="s">
        <v>1039</v>
      </c>
    </row>
    <row r="136" spans="13:20" x14ac:dyDescent="0.35">
      <c r="M136" t="s">
        <v>1040</v>
      </c>
      <c r="N136" t="s">
        <v>1041</v>
      </c>
    </row>
    <row r="137" spans="13:20" x14ac:dyDescent="0.35">
      <c r="M137" t="s">
        <v>1042</v>
      </c>
      <c r="N137" t="s">
        <v>1043</v>
      </c>
    </row>
    <row r="138" spans="13:20" x14ac:dyDescent="0.35">
      <c r="M138" t="s">
        <v>1044</v>
      </c>
      <c r="N138" t="s">
        <v>1045</v>
      </c>
    </row>
    <row r="139" spans="13:20" x14ac:dyDescent="0.35">
      <c r="M139" t="s">
        <v>1046</v>
      </c>
      <c r="N139" t="s">
        <v>1047</v>
      </c>
    </row>
    <row r="140" spans="13:20" x14ac:dyDescent="0.35">
      <c r="M140" t="s">
        <v>1048</v>
      </c>
      <c r="N140" t="s">
        <v>1049</v>
      </c>
    </row>
    <row r="141" spans="13:20" x14ac:dyDescent="0.35">
      <c r="M141" t="s">
        <v>1050</v>
      </c>
      <c r="N141" t="s">
        <v>1051</v>
      </c>
    </row>
    <row r="142" spans="13:20" x14ac:dyDescent="0.35">
      <c r="M142" t="s">
        <v>1052</v>
      </c>
      <c r="N142" t="s">
        <v>1053</v>
      </c>
    </row>
    <row r="143" spans="13:20" x14ac:dyDescent="0.35">
      <c r="M143" t="s">
        <v>1054</v>
      </c>
      <c r="N143" t="s">
        <v>1055</v>
      </c>
    </row>
    <row r="144" spans="13:20" x14ac:dyDescent="0.35">
      <c r="M144" t="s">
        <v>1056</v>
      </c>
      <c r="N144" t="s">
        <v>1057</v>
      </c>
    </row>
    <row r="145" spans="13:14" x14ac:dyDescent="0.35">
      <c r="M145" t="s">
        <v>1058</v>
      </c>
      <c r="N145" t="s">
        <v>1059</v>
      </c>
    </row>
    <row r="146" spans="13:14" x14ac:dyDescent="0.35">
      <c r="M146" t="s">
        <v>1060</v>
      </c>
      <c r="N146" t="s">
        <v>1061</v>
      </c>
    </row>
    <row r="147" spans="13:14" x14ac:dyDescent="0.35">
      <c r="M147" t="s">
        <v>1062</v>
      </c>
      <c r="N147" t="s">
        <v>1063</v>
      </c>
    </row>
    <row r="148" spans="13:14" x14ac:dyDescent="0.35">
      <c r="M148" t="s">
        <v>1064</v>
      </c>
      <c r="N148" t="s">
        <v>1065</v>
      </c>
    </row>
    <row r="149" spans="13:14" x14ac:dyDescent="0.35">
      <c r="M149" t="s">
        <v>1066</v>
      </c>
      <c r="N149" t="s">
        <v>1067</v>
      </c>
    </row>
    <row r="150" spans="13:14" x14ac:dyDescent="0.35">
      <c r="M150" t="s">
        <v>1068</v>
      </c>
      <c r="N150" t="s">
        <v>1069</v>
      </c>
    </row>
    <row r="151" spans="13:14" x14ac:dyDescent="0.35">
      <c r="M151" t="s">
        <v>1070</v>
      </c>
      <c r="N151" t="s">
        <v>1071</v>
      </c>
    </row>
    <row r="152" spans="13:14" x14ac:dyDescent="0.35">
      <c r="M152" t="s">
        <v>1072</v>
      </c>
      <c r="N152" t="s">
        <v>1073</v>
      </c>
    </row>
    <row r="153" spans="13:14" x14ac:dyDescent="0.35">
      <c r="M153" t="s">
        <v>1074</v>
      </c>
      <c r="N153" t="s">
        <v>1075</v>
      </c>
    </row>
    <row r="154" spans="13:14" x14ac:dyDescent="0.35">
      <c r="M154" t="s">
        <v>1076</v>
      </c>
      <c r="N154" t="s">
        <v>1077</v>
      </c>
    </row>
    <row r="155" spans="13:14" x14ac:dyDescent="0.35">
      <c r="M155" t="s">
        <v>1078</v>
      </c>
    </row>
    <row r="156" spans="13:14" x14ac:dyDescent="0.35">
      <c r="M156" t="s">
        <v>1079</v>
      </c>
    </row>
    <row r="157" spans="13:14" x14ac:dyDescent="0.35">
      <c r="M157" t="s">
        <v>1080</v>
      </c>
    </row>
    <row r="158" spans="13:14" x14ac:dyDescent="0.35">
      <c r="M158" t="s">
        <v>1081</v>
      </c>
    </row>
    <row r="159" spans="13:14" x14ac:dyDescent="0.35">
      <c r="M159" t="s">
        <v>1082</v>
      </c>
    </row>
    <row r="160" spans="13:14" x14ac:dyDescent="0.35">
      <c r="M160" t="s">
        <v>1083</v>
      </c>
    </row>
    <row r="161" spans="13:13" x14ac:dyDescent="0.35">
      <c r="M161" t="s">
        <v>1084</v>
      </c>
    </row>
    <row r="162" spans="13:13" x14ac:dyDescent="0.35">
      <c r="M162" t="s">
        <v>1085</v>
      </c>
    </row>
    <row r="163" spans="13:13" x14ac:dyDescent="0.35">
      <c r="M163" t="s">
        <v>1086</v>
      </c>
    </row>
    <row r="164" spans="13:13" x14ac:dyDescent="0.35">
      <c r="M164" t="s">
        <v>1087</v>
      </c>
    </row>
    <row r="165" spans="13:13" x14ac:dyDescent="0.35">
      <c r="M165" t="s">
        <v>1088</v>
      </c>
    </row>
    <row r="166" spans="13:13" x14ac:dyDescent="0.35">
      <c r="M166" t="s">
        <v>1089</v>
      </c>
    </row>
    <row r="167" spans="13:13" x14ac:dyDescent="0.35">
      <c r="M167" t="s">
        <v>1090</v>
      </c>
    </row>
    <row r="168" spans="13:13" x14ac:dyDescent="0.35">
      <c r="M168" t="s">
        <v>1091</v>
      </c>
    </row>
    <row r="169" spans="13:13" x14ac:dyDescent="0.35">
      <c r="M169" t="s">
        <v>1092</v>
      </c>
    </row>
    <row r="170" spans="13:13" x14ac:dyDescent="0.35">
      <c r="M170" t="s">
        <v>1093</v>
      </c>
    </row>
    <row r="171" spans="13:13" x14ac:dyDescent="0.35">
      <c r="M171" t="s">
        <v>1094</v>
      </c>
    </row>
    <row r="172" spans="13:13" x14ac:dyDescent="0.35">
      <c r="M172" t="s">
        <v>1095</v>
      </c>
    </row>
    <row r="173" spans="13:13" x14ac:dyDescent="0.35">
      <c r="M173" t="s">
        <v>1096</v>
      </c>
    </row>
    <row r="174" spans="13:13" x14ac:dyDescent="0.35">
      <c r="M174" t="s">
        <v>1097</v>
      </c>
    </row>
    <row r="175" spans="13:13" x14ac:dyDescent="0.35">
      <c r="M175" t="s">
        <v>1098</v>
      </c>
    </row>
    <row r="176" spans="13:13" x14ac:dyDescent="0.35">
      <c r="M176" t="s">
        <v>1099</v>
      </c>
    </row>
    <row r="177" spans="13:13" x14ac:dyDescent="0.35">
      <c r="M177" t="s">
        <v>1100</v>
      </c>
    </row>
    <row r="178" spans="13:13" x14ac:dyDescent="0.35">
      <c r="M178" t="s">
        <v>1101</v>
      </c>
    </row>
    <row r="179" spans="13:13" x14ac:dyDescent="0.35">
      <c r="M179" t="s">
        <v>1102</v>
      </c>
    </row>
    <row r="180" spans="13:13" x14ac:dyDescent="0.35">
      <c r="M180" t="s">
        <v>1103</v>
      </c>
    </row>
    <row r="181" spans="13:13" x14ac:dyDescent="0.35">
      <c r="M181" t="s">
        <v>1104</v>
      </c>
    </row>
    <row r="182" spans="13:13" x14ac:dyDescent="0.35">
      <c r="M182" t="s">
        <v>1105</v>
      </c>
    </row>
    <row r="183" spans="13:13" x14ac:dyDescent="0.35">
      <c r="M183" t="s">
        <v>1106</v>
      </c>
    </row>
    <row r="184" spans="13:13" x14ac:dyDescent="0.35">
      <c r="M184" t="s">
        <v>1107</v>
      </c>
    </row>
    <row r="185" spans="13:13" x14ac:dyDescent="0.35">
      <c r="M185" t="s">
        <v>1108</v>
      </c>
    </row>
    <row r="186" spans="13:13" x14ac:dyDescent="0.35">
      <c r="M186" t="s">
        <v>1109</v>
      </c>
    </row>
    <row r="187" spans="13:13" x14ac:dyDescent="0.35">
      <c r="M187" t="s">
        <v>1110</v>
      </c>
    </row>
    <row r="188" spans="13:13" x14ac:dyDescent="0.35">
      <c r="M188" t="s">
        <v>1111</v>
      </c>
    </row>
    <row r="189" spans="13:13" x14ac:dyDescent="0.35">
      <c r="M189" t="s">
        <v>1112</v>
      </c>
    </row>
    <row r="190" spans="13:13" x14ac:dyDescent="0.35">
      <c r="M190" t="s">
        <v>1113</v>
      </c>
    </row>
    <row r="191" spans="13:13" x14ac:dyDescent="0.35">
      <c r="M191" t="s">
        <v>1114</v>
      </c>
    </row>
    <row r="192" spans="13:13" x14ac:dyDescent="0.35">
      <c r="M192" t="s">
        <v>1115</v>
      </c>
    </row>
    <row r="193" spans="13:13" x14ac:dyDescent="0.35">
      <c r="M193" t="s">
        <v>1116</v>
      </c>
    </row>
    <row r="194" spans="13:13" x14ac:dyDescent="0.35">
      <c r="M194" t="s">
        <v>1117</v>
      </c>
    </row>
    <row r="195" spans="13:13" x14ac:dyDescent="0.35">
      <c r="M195" t="s">
        <v>1118</v>
      </c>
    </row>
    <row r="196" spans="13:13" x14ac:dyDescent="0.35">
      <c r="M196" t="s">
        <v>1119</v>
      </c>
    </row>
    <row r="197" spans="13:13" x14ac:dyDescent="0.35">
      <c r="M197" t="s">
        <v>1120</v>
      </c>
    </row>
    <row r="198" spans="13:13" x14ac:dyDescent="0.35">
      <c r="M198" t="s">
        <v>1121</v>
      </c>
    </row>
    <row r="199" spans="13:13" x14ac:dyDescent="0.35">
      <c r="M199" t="s">
        <v>1122</v>
      </c>
    </row>
    <row r="200" spans="13:13" x14ac:dyDescent="0.35">
      <c r="M200" t="s">
        <v>1123</v>
      </c>
    </row>
    <row r="201" spans="13:13" x14ac:dyDescent="0.35">
      <c r="M201" t="s">
        <v>1124</v>
      </c>
    </row>
    <row r="202" spans="13:13" x14ac:dyDescent="0.35">
      <c r="M202" t="s">
        <v>1125</v>
      </c>
    </row>
    <row r="203" spans="13:13" x14ac:dyDescent="0.35">
      <c r="M203" t="s">
        <v>1126</v>
      </c>
    </row>
    <row r="204" spans="13:13" x14ac:dyDescent="0.35">
      <c r="M204" t="s">
        <v>1127</v>
      </c>
    </row>
    <row r="205" spans="13:13" x14ac:dyDescent="0.35">
      <c r="M205" t="s">
        <v>1128</v>
      </c>
    </row>
    <row r="206" spans="13:13" x14ac:dyDescent="0.35">
      <c r="M206" t="s">
        <v>1129</v>
      </c>
    </row>
    <row r="207" spans="13:13" x14ac:dyDescent="0.35">
      <c r="M207" t="s">
        <v>1130</v>
      </c>
    </row>
    <row r="208" spans="13:13" x14ac:dyDescent="0.35">
      <c r="M208" t="s">
        <v>1131</v>
      </c>
    </row>
    <row r="209" spans="13:13" x14ac:dyDescent="0.35">
      <c r="M209" t="s">
        <v>1132</v>
      </c>
    </row>
    <row r="210" spans="13:13" x14ac:dyDescent="0.35">
      <c r="M210" t="s">
        <v>1133</v>
      </c>
    </row>
    <row r="211" spans="13:13" x14ac:dyDescent="0.35">
      <c r="M211" t="s">
        <v>1134</v>
      </c>
    </row>
    <row r="212" spans="13:13" x14ac:dyDescent="0.35">
      <c r="M212" t="s">
        <v>1135</v>
      </c>
    </row>
    <row r="213" spans="13:13" x14ac:dyDescent="0.35">
      <c r="M213" t="s">
        <v>1136</v>
      </c>
    </row>
    <row r="214" spans="13:13" x14ac:dyDescent="0.35">
      <c r="M214" t="s">
        <v>1137</v>
      </c>
    </row>
    <row r="215" spans="13:13" x14ac:dyDescent="0.35">
      <c r="M215" t="s">
        <v>1138</v>
      </c>
    </row>
    <row r="216" spans="13:13" x14ac:dyDescent="0.35">
      <c r="M216" t="s">
        <v>1139</v>
      </c>
    </row>
    <row r="217" spans="13:13" x14ac:dyDescent="0.35">
      <c r="M217" t="s">
        <v>1140</v>
      </c>
    </row>
    <row r="218" spans="13:13" x14ac:dyDescent="0.35">
      <c r="M218" t="s">
        <v>1141</v>
      </c>
    </row>
    <row r="219" spans="13:13" x14ac:dyDescent="0.35">
      <c r="M219" t="s">
        <v>1142</v>
      </c>
    </row>
    <row r="220" spans="13:13" x14ac:dyDescent="0.35">
      <c r="M220" t="s">
        <v>1143</v>
      </c>
    </row>
    <row r="221" spans="13:13" x14ac:dyDescent="0.35">
      <c r="M221" t="s">
        <v>1144</v>
      </c>
    </row>
    <row r="222" spans="13:13" x14ac:dyDescent="0.35">
      <c r="M222" t="s">
        <v>1145</v>
      </c>
    </row>
    <row r="223" spans="13:13" x14ac:dyDescent="0.35">
      <c r="M223" t="s">
        <v>1146</v>
      </c>
    </row>
    <row r="224" spans="13:13" x14ac:dyDescent="0.35">
      <c r="M224" t="s">
        <v>1147</v>
      </c>
    </row>
    <row r="225" spans="13:13" x14ac:dyDescent="0.35">
      <c r="M225" t="s">
        <v>1148</v>
      </c>
    </row>
    <row r="226" spans="13:13" x14ac:dyDescent="0.35">
      <c r="M226" t="s">
        <v>1149</v>
      </c>
    </row>
    <row r="227" spans="13:13" x14ac:dyDescent="0.35">
      <c r="M227" t="s">
        <v>1150</v>
      </c>
    </row>
    <row r="228" spans="13:13" x14ac:dyDescent="0.35">
      <c r="M228" t="s">
        <v>1151</v>
      </c>
    </row>
    <row r="229" spans="13:13" x14ac:dyDescent="0.35">
      <c r="M229" t="s">
        <v>1152</v>
      </c>
    </row>
    <row r="230" spans="13:13" x14ac:dyDescent="0.35">
      <c r="M230" t="s">
        <v>1153</v>
      </c>
    </row>
    <row r="231" spans="13:13" x14ac:dyDescent="0.35">
      <c r="M231" t="s">
        <v>1154</v>
      </c>
    </row>
    <row r="232" spans="13:13" x14ac:dyDescent="0.35">
      <c r="M232" t="s">
        <v>1155</v>
      </c>
    </row>
    <row r="233" spans="13:13" x14ac:dyDescent="0.35">
      <c r="M233" t="s">
        <v>1156</v>
      </c>
    </row>
    <row r="234" spans="13:13" x14ac:dyDescent="0.35">
      <c r="M234" t="s">
        <v>1157</v>
      </c>
    </row>
  </sheetData>
  <sheetProtection algorithmName="SHA-512" hashValue="0NneFu6Kn+OHkttTDR9AXhSDyi1B+IP8xYrmrwc+ElLlQp2yMSHkM4TrLyOc4njDWorp0yK9A2sxYq2z1osVjQ==" saltValue="HR0m2SIBY8Q7y+d+BQy+6A==" spinCount="100000" sheet="1" objects="1" scenarios="1"/>
  <phoneticPr fontId="6"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E760CA-EC3F-4FF4-885E-D2A5DA90B4D8}">
  <dimension ref="A1:K252"/>
  <sheetViews>
    <sheetView tabSelected="1" topLeftCell="A3" zoomScale="115" zoomScaleNormal="115" workbookViewId="0">
      <selection activeCell="D6" sqref="D6"/>
    </sheetView>
  </sheetViews>
  <sheetFormatPr baseColWidth="10" defaultColWidth="24.81640625" defaultRowHeight="14.5" x14ac:dyDescent="0.35"/>
  <cols>
    <col min="1" max="1" width="45.1796875" customWidth="1"/>
    <col min="4" max="4" width="80.7265625" style="21" customWidth="1"/>
    <col min="5" max="5" width="44.7265625" bestFit="1" customWidth="1"/>
    <col min="6" max="6" width="10.453125" style="7" bestFit="1" customWidth="1"/>
  </cols>
  <sheetData>
    <row r="1" spans="1:11" ht="87" customHeight="1" thickBot="1" x14ac:dyDescent="0.4">
      <c r="A1" s="24" t="s">
        <v>0</v>
      </c>
      <c r="B1" s="25"/>
      <c r="C1" s="25"/>
      <c r="D1" s="25"/>
      <c r="E1" s="26"/>
      <c r="F1"/>
      <c r="G1" s="5"/>
    </row>
    <row r="2" spans="1:11" x14ac:dyDescent="0.35">
      <c r="A2" s="1" t="s">
        <v>1</v>
      </c>
      <c r="B2" s="2" t="s">
        <v>2</v>
      </c>
      <c r="C2" s="4" t="s">
        <v>3</v>
      </c>
      <c r="D2" s="16" t="s">
        <v>4</v>
      </c>
      <c r="E2" s="2" t="s">
        <v>5</v>
      </c>
      <c r="F2" s="13" t="s">
        <v>6</v>
      </c>
    </row>
    <row r="3" spans="1:11" ht="290" x14ac:dyDescent="0.35">
      <c r="A3" s="10" t="s">
        <v>264</v>
      </c>
      <c r="B3" s="10" t="s">
        <v>885</v>
      </c>
      <c r="C3" s="10" t="s">
        <v>105</v>
      </c>
      <c r="D3" s="20" t="s">
        <v>1292</v>
      </c>
      <c r="E3" s="8" t="str">
        <f>IF(ISBLANK(A3), "Please select a chapter or DR or the Exposure Draft",
 IF(ISBLANK(B3),"Please select the paragraph number",
 IF(C3="","Please select the agreement / disagreement in column C",
 IF(D3="","Please provide a comment", IF(F3&gt;200, "Please stay in the 200 words limit per comment of paragraph",
 "Ok")))))</f>
        <v>Ok</v>
      </c>
      <c r="F3" s="13">
        <f>IF(LEN(TRIM(D3))=0, 0, LEN(TRIM(D3)) - LEN(SUBSTITUTE(D3, " ", "")) + 1)</f>
        <v>137</v>
      </c>
    </row>
    <row r="4" spans="1:11" ht="58" x14ac:dyDescent="0.35">
      <c r="A4" s="10" t="s">
        <v>296</v>
      </c>
      <c r="B4" s="10" t="s">
        <v>1291</v>
      </c>
      <c r="C4" s="10" t="s">
        <v>105</v>
      </c>
      <c r="D4" s="20" t="s">
        <v>1293</v>
      </c>
      <c r="E4" s="8" t="str">
        <f t="shared" ref="E4:E67" si="0">IF(ISBLANK(A4), "Please select a chapter or DR or the Exposure Draft",
 IF(ISBLANK(B4),"Please select the paragraph number",
 IF(C4="","Please select the agreement / disagreement in column C",
 IF(D4="","Please provide a comment", IF(F4&gt;200, "Please stay in the 200 words limit per comment of paragraph",
 "Ok")))))</f>
        <v>Ok</v>
      </c>
      <c r="F4" s="13">
        <f t="shared" ref="F4:F67" si="1">IF(LEN(TRIM(D4))=0, 0, LEN(TRIM(D4)) - LEN(SUBSTITUTE(D4, " ", "")) + 1)</f>
        <v>29</v>
      </c>
    </row>
    <row r="5" spans="1:11" ht="116" x14ac:dyDescent="0.35">
      <c r="A5" s="10" t="s">
        <v>311</v>
      </c>
      <c r="B5" s="10" t="s">
        <v>1291</v>
      </c>
      <c r="C5" s="10" t="s">
        <v>105</v>
      </c>
      <c r="D5" s="20" t="s">
        <v>1294</v>
      </c>
      <c r="E5" s="8" t="str">
        <f t="shared" si="0"/>
        <v>Ok</v>
      </c>
      <c r="F5" s="13">
        <f t="shared" si="1"/>
        <v>74</v>
      </c>
    </row>
    <row r="6" spans="1:11" ht="72.5" x14ac:dyDescent="0.35">
      <c r="A6" s="10" t="s">
        <v>326</v>
      </c>
      <c r="B6" s="10" t="s">
        <v>1043</v>
      </c>
      <c r="C6" s="10" t="s">
        <v>105</v>
      </c>
      <c r="D6" s="20" t="s">
        <v>1358</v>
      </c>
      <c r="E6" s="8" t="str">
        <f t="shared" si="0"/>
        <v>Ok</v>
      </c>
      <c r="F6" s="13">
        <f t="shared" si="1"/>
        <v>32</v>
      </c>
    </row>
    <row r="7" spans="1:11" ht="87" x14ac:dyDescent="0.35">
      <c r="A7" s="10" t="s">
        <v>131</v>
      </c>
      <c r="B7" s="10" t="s">
        <v>612</v>
      </c>
      <c r="C7" s="10" t="s">
        <v>105</v>
      </c>
      <c r="D7" s="20" t="s">
        <v>1295</v>
      </c>
      <c r="E7" s="8" t="str">
        <f t="shared" si="0"/>
        <v>Ok</v>
      </c>
      <c r="F7" s="13">
        <f t="shared" si="1"/>
        <v>23</v>
      </c>
    </row>
    <row r="8" spans="1:11" x14ac:dyDescent="0.35">
      <c r="A8" s="10" t="s">
        <v>199</v>
      </c>
      <c r="B8" s="10" t="s">
        <v>1296</v>
      </c>
      <c r="C8" s="10" t="s">
        <v>55</v>
      </c>
      <c r="D8" s="20" t="s">
        <v>1297</v>
      </c>
      <c r="E8" s="8" t="str">
        <f t="shared" si="0"/>
        <v>Ok</v>
      </c>
      <c r="F8" s="13">
        <f t="shared" si="1"/>
        <v>16</v>
      </c>
    </row>
    <row r="9" spans="1:11" ht="43.5" x14ac:dyDescent="0.35">
      <c r="A9" s="10" t="s">
        <v>199</v>
      </c>
      <c r="B9" s="10" t="s">
        <v>726</v>
      </c>
      <c r="C9" s="10" t="s">
        <v>80</v>
      </c>
      <c r="D9" s="20" t="s">
        <v>1335</v>
      </c>
      <c r="E9" s="8" t="str">
        <f t="shared" si="0"/>
        <v>Ok</v>
      </c>
      <c r="F9" s="13">
        <f t="shared" si="1"/>
        <v>41</v>
      </c>
    </row>
    <row r="10" spans="1:11" x14ac:dyDescent="0.35">
      <c r="A10" s="10"/>
      <c r="B10" s="10"/>
      <c r="C10" s="10"/>
      <c r="D10" s="20"/>
      <c r="E10" s="8" t="str">
        <f t="shared" si="0"/>
        <v>Please select a chapter or DR or the Exposure Draft</v>
      </c>
      <c r="F10" s="13">
        <f t="shared" si="1"/>
        <v>0</v>
      </c>
      <c r="K10" s="3"/>
    </row>
    <row r="11" spans="1:11" ht="130.5" x14ac:dyDescent="0.35">
      <c r="A11" s="10" t="s">
        <v>216</v>
      </c>
      <c r="B11" s="10" t="s">
        <v>766</v>
      </c>
      <c r="C11" s="10" t="s">
        <v>105</v>
      </c>
      <c r="D11" s="20" t="s">
        <v>1298</v>
      </c>
      <c r="E11" s="8" t="str">
        <f t="shared" si="0"/>
        <v>Ok</v>
      </c>
      <c r="F11" s="13">
        <f t="shared" si="1"/>
        <v>73</v>
      </c>
    </row>
    <row r="12" spans="1:11" ht="29" x14ac:dyDescent="0.35">
      <c r="A12" s="10" t="s">
        <v>232</v>
      </c>
      <c r="B12" s="10" t="s">
        <v>1299</v>
      </c>
      <c r="C12" s="10" t="s">
        <v>55</v>
      </c>
      <c r="D12" s="20" t="s">
        <v>1300</v>
      </c>
      <c r="E12" s="8" t="str">
        <f t="shared" si="0"/>
        <v>Ok</v>
      </c>
      <c r="F12" s="13">
        <f t="shared" si="1"/>
        <v>16</v>
      </c>
    </row>
    <row r="13" spans="1:11" ht="58" x14ac:dyDescent="0.35">
      <c r="A13" s="10" t="s">
        <v>248</v>
      </c>
      <c r="B13" s="10" t="s">
        <v>829</v>
      </c>
      <c r="C13" s="10" t="s">
        <v>105</v>
      </c>
      <c r="D13" s="20" t="s">
        <v>1301</v>
      </c>
      <c r="E13" s="8" t="str">
        <f t="shared" si="0"/>
        <v>Ok</v>
      </c>
      <c r="F13" s="13">
        <f t="shared" si="1"/>
        <v>52</v>
      </c>
    </row>
    <row r="14" spans="1:11" ht="130.5" x14ac:dyDescent="0.35">
      <c r="A14" s="10" t="s">
        <v>248</v>
      </c>
      <c r="B14" s="10" t="s">
        <v>837</v>
      </c>
      <c r="C14" s="10" t="s">
        <v>105</v>
      </c>
      <c r="D14" s="20" t="s">
        <v>1359</v>
      </c>
      <c r="E14" s="8" t="str">
        <f t="shared" si="0"/>
        <v>Ok</v>
      </c>
      <c r="F14" s="13">
        <f t="shared" si="1"/>
        <v>76</v>
      </c>
    </row>
    <row r="15" spans="1:11" ht="72.5" x14ac:dyDescent="0.35">
      <c r="A15" s="10" t="s">
        <v>248</v>
      </c>
      <c r="B15" s="10" t="s">
        <v>1302</v>
      </c>
      <c r="C15" s="10" t="s">
        <v>105</v>
      </c>
      <c r="D15" s="20" t="s">
        <v>1303</v>
      </c>
      <c r="E15" s="8" t="str">
        <f t="shared" si="0"/>
        <v>Ok</v>
      </c>
      <c r="F15" s="13">
        <f t="shared" si="1"/>
        <v>25</v>
      </c>
    </row>
    <row r="16" spans="1:11" ht="29" x14ac:dyDescent="0.35">
      <c r="A16" s="10" t="s">
        <v>264</v>
      </c>
      <c r="B16" s="10" t="s">
        <v>905</v>
      </c>
      <c r="C16" s="10" t="s">
        <v>105</v>
      </c>
      <c r="D16" s="20" t="s">
        <v>1304</v>
      </c>
      <c r="E16" s="8" t="str">
        <f t="shared" si="0"/>
        <v>Ok</v>
      </c>
      <c r="F16" s="13">
        <f t="shared" si="1"/>
        <v>29</v>
      </c>
    </row>
    <row r="17" spans="1:6" ht="130.5" x14ac:dyDescent="0.35">
      <c r="A17" s="10" t="s">
        <v>264</v>
      </c>
      <c r="B17" s="10" t="s">
        <v>909</v>
      </c>
      <c r="C17" s="10" t="s">
        <v>105</v>
      </c>
      <c r="D17" s="20" t="s">
        <v>1305</v>
      </c>
      <c r="E17" s="8" t="str">
        <f t="shared" si="0"/>
        <v>Ok</v>
      </c>
      <c r="F17" s="13">
        <f t="shared" si="1"/>
        <v>90</v>
      </c>
    </row>
    <row r="18" spans="1:6" ht="145" x14ac:dyDescent="0.35">
      <c r="A18" s="10" t="s">
        <v>280</v>
      </c>
      <c r="B18" s="10" t="s">
        <v>925</v>
      </c>
      <c r="C18" s="10" t="s">
        <v>105</v>
      </c>
      <c r="D18" s="20" t="s">
        <v>1306</v>
      </c>
      <c r="E18" s="8" t="str">
        <f t="shared" si="0"/>
        <v>Ok</v>
      </c>
      <c r="F18" s="13">
        <f t="shared" si="1"/>
        <v>89</v>
      </c>
    </row>
    <row r="19" spans="1:6" ht="159.5" x14ac:dyDescent="0.35">
      <c r="A19" s="10" t="s">
        <v>280</v>
      </c>
      <c r="B19" s="10" t="s">
        <v>929</v>
      </c>
      <c r="C19" s="10" t="s">
        <v>105</v>
      </c>
      <c r="D19" s="20" t="s">
        <v>1336</v>
      </c>
      <c r="E19" s="8" t="str">
        <f t="shared" si="0"/>
        <v>Ok</v>
      </c>
      <c r="F19" s="13">
        <f t="shared" si="1"/>
        <v>131</v>
      </c>
    </row>
    <row r="20" spans="1:6" ht="116" x14ac:dyDescent="0.35">
      <c r="A20" s="10" t="s">
        <v>280</v>
      </c>
      <c r="B20" s="10" t="s">
        <v>937</v>
      </c>
      <c r="C20" s="10" t="s">
        <v>105</v>
      </c>
      <c r="D20" s="20" t="s">
        <v>1307</v>
      </c>
      <c r="E20" s="8" t="str">
        <f t="shared" si="0"/>
        <v>Ok</v>
      </c>
      <c r="F20" s="13">
        <f t="shared" si="1"/>
        <v>77</v>
      </c>
    </row>
    <row r="21" spans="1:6" ht="174" x14ac:dyDescent="0.35">
      <c r="A21" s="10" t="s">
        <v>280</v>
      </c>
      <c r="B21" s="10" t="s">
        <v>1308</v>
      </c>
      <c r="C21" s="10" t="s">
        <v>105</v>
      </c>
      <c r="D21" s="20" t="s">
        <v>1309</v>
      </c>
      <c r="E21" s="8" t="str">
        <f t="shared" si="0"/>
        <v>Ok</v>
      </c>
      <c r="F21" s="13">
        <f t="shared" si="1"/>
        <v>92</v>
      </c>
    </row>
    <row r="22" spans="1:6" ht="116" x14ac:dyDescent="0.35">
      <c r="A22" s="10" t="s">
        <v>311</v>
      </c>
      <c r="B22" s="10" t="s">
        <v>1013</v>
      </c>
      <c r="C22" s="10" t="s">
        <v>105</v>
      </c>
      <c r="D22" s="20" t="s">
        <v>1310</v>
      </c>
      <c r="E22" s="8" t="str">
        <f t="shared" si="0"/>
        <v>Ok</v>
      </c>
      <c r="F22" s="13">
        <f t="shared" si="1"/>
        <v>100</v>
      </c>
    </row>
    <row r="23" spans="1:6" ht="116" x14ac:dyDescent="0.35">
      <c r="A23" s="10" t="s">
        <v>341</v>
      </c>
      <c r="B23" s="10" t="s">
        <v>1059</v>
      </c>
      <c r="C23" s="10" t="s">
        <v>105</v>
      </c>
      <c r="D23" s="20" t="s">
        <v>1311</v>
      </c>
      <c r="E23" s="8" t="str">
        <f t="shared" si="0"/>
        <v>Ok</v>
      </c>
      <c r="F23" s="13">
        <f t="shared" si="1"/>
        <v>52</v>
      </c>
    </row>
    <row r="24" spans="1:6" ht="72.5" x14ac:dyDescent="0.35">
      <c r="A24" s="10" t="s">
        <v>341</v>
      </c>
      <c r="B24" s="10" t="s">
        <v>1073</v>
      </c>
      <c r="C24" s="10" t="s">
        <v>105</v>
      </c>
      <c r="D24" s="20" t="s">
        <v>1312</v>
      </c>
      <c r="E24" s="8" t="str">
        <f t="shared" si="0"/>
        <v>Ok</v>
      </c>
      <c r="F24" s="13">
        <f t="shared" si="1"/>
        <v>37</v>
      </c>
    </row>
    <row r="25" spans="1:6" ht="87" x14ac:dyDescent="0.35">
      <c r="A25" s="10" t="s">
        <v>82</v>
      </c>
      <c r="B25" s="10" t="s">
        <v>397</v>
      </c>
      <c r="C25" s="10" t="s">
        <v>105</v>
      </c>
      <c r="D25" s="20" t="s">
        <v>1313</v>
      </c>
      <c r="E25" s="8" t="str">
        <f t="shared" si="0"/>
        <v>Ok</v>
      </c>
      <c r="F25" s="13">
        <f t="shared" si="1"/>
        <v>36</v>
      </c>
    </row>
    <row r="26" spans="1:6" ht="101.5" x14ac:dyDescent="0.35">
      <c r="A26" s="10" t="s">
        <v>82</v>
      </c>
      <c r="B26" s="10" t="s">
        <v>423</v>
      </c>
      <c r="C26" s="10" t="s">
        <v>105</v>
      </c>
      <c r="D26" s="20" t="s">
        <v>1314</v>
      </c>
      <c r="E26" s="8" t="str">
        <f t="shared" si="0"/>
        <v>Ok</v>
      </c>
      <c r="F26" s="13">
        <f t="shared" si="1"/>
        <v>49</v>
      </c>
    </row>
    <row r="27" spans="1:6" ht="29" x14ac:dyDescent="0.35">
      <c r="A27" s="10" t="s">
        <v>82</v>
      </c>
      <c r="B27" s="10" t="s">
        <v>449</v>
      </c>
      <c r="C27" s="10" t="s">
        <v>105</v>
      </c>
      <c r="D27" s="20" t="s">
        <v>1315</v>
      </c>
      <c r="E27" s="8" t="str">
        <f t="shared" si="0"/>
        <v>Ok</v>
      </c>
      <c r="F27" s="13">
        <f t="shared" si="1"/>
        <v>25</v>
      </c>
    </row>
    <row r="28" spans="1:6" ht="188.5" x14ac:dyDescent="0.35">
      <c r="A28" s="10" t="s">
        <v>107</v>
      </c>
      <c r="B28" s="10" t="s">
        <v>514</v>
      </c>
      <c r="C28" s="10" t="s">
        <v>105</v>
      </c>
      <c r="D28" s="20" t="s">
        <v>1316</v>
      </c>
      <c r="E28" s="8" t="str">
        <f t="shared" si="0"/>
        <v>Ok</v>
      </c>
      <c r="F28" s="13">
        <f t="shared" si="1"/>
        <v>105</v>
      </c>
    </row>
    <row r="29" spans="1:6" ht="145" x14ac:dyDescent="0.35">
      <c r="A29" s="10" t="s">
        <v>107</v>
      </c>
      <c r="B29" s="10" t="s">
        <v>527</v>
      </c>
      <c r="C29" s="10" t="s">
        <v>105</v>
      </c>
      <c r="D29" s="20" t="s">
        <v>1317</v>
      </c>
      <c r="E29" s="8" t="str">
        <f t="shared" si="0"/>
        <v>Ok</v>
      </c>
      <c r="F29" s="13">
        <f t="shared" si="1"/>
        <v>84</v>
      </c>
    </row>
    <row r="30" spans="1:6" ht="116" x14ac:dyDescent="0.35">
      <c r="A30" s="10" t="s">
        <v>107</v>
      </c>
      <c r="B30" s="10" t="s">
        <v>540</v>
      </c>
      <c r="C30" s="10" t="s">
        <v>105</v>
      </c>
      <c r="D30" s="20" t="s">
        <v>1318</v>
      </c>
      <c r="E30" s="8" t="str">
        <f t="shared" si="0"/>
        <v>Ok</v>
      </c>
      <c r="F30" s="13">
        <f t="shared" si="1"/>
        <v>56</v>
      </c>
    </row>
    <row r="31" spans="1:6" ht="58" x14ac:dyDescent="0.35">
      <c r="A31" s="10" t="s">
        <v>82</v>
      </c>
      <c r="B31" s="10" t="s">
        <v>1319</v>
      </c>
      <c r="C31" s="10" t="s">
        <v>105</v>
      </c>
      <c r="D31" s="20" t="s">
        <v>1320</v>
      </c>
      <c r="E31" s="8" t="str">
        <f t="shared" si="0"/>
        <v>Ok</v>
      </c>
      <c r="F31" s="13">
        <f t="shared" si="1"/>
        <v>22</v>
      </c>
    </row>
    <row r="32" spans="1:6" ht="130.5" x14ac:dyDescent="0.35">
      <c r="A32" s="10" t="s">
        <v>216</v>
      </c>
      <c r="B32" s="10" t="s">
        <v>770</v>
      </c>
      <c r="C32" s="10" t="s">
        <v>105</v>
      </c>
      <c r="D32" s="20" t="s">
        <v>1321</v>
      </c>
      <c r="E32" s="8" t="str">
        <f t="shared" si="0"/>
        <v>Ok</v>
      </c>
      <c r="F32" s="13">
        <f t="shared" si="1"/>
        <v>95</v>
      </c>
    </row>
    <row r="33" spans="1:6" ht="130.5" x14ac:dyDescent="0.35">
      <c r="A33" s="10" t="s">
        <v>232</v>
      </c>
      <c r="B33" s="10" t="s">
        <v>805</v>
      </c>
      <c r="C33" s="10" t="s">
        <v>105</v>
      </c>
      <c r="D33" s="20" t="s">
        <v>1322</v>
      </c>
      <c r="E33" s="8" t="str">
        <f t="shared" si="0"/>
        <v>Ok</v>
      </c>
      <c r="F33" s="13">
        <f t="shared" si="1"/>
        <v>78</v>
      </c>
    </row>
    <row r="34" spans="1:6" ht="145" x14ac:dyDescent="0.35">
      <c r="A34" s="10" t="s">
        <v>232</v>
      </c>
      <c r="B34" s="10" t="s">
        <v>809</v>
      </c>
      <c r="C34" s="10" t="s">
        <v>80</v>
      </c>
      <c r="D34" s="20" t="s">
        <v>1337</v>
      </c>
      <c r="E34" s="8" t="str">
        <f t="shared" si="0"/>
        <v>Ok</v>
      </c>
      <c r="F34" s="13">
        <f t="shared" si="1"/>
        <v>83</v>
      </c>
    </row>
    <row r="35" spans="1:6" ht="43.5" x14ac:dyDescent="0.35">
      <c r="A35" s="10" t="s">
        <v>232</v>
      </c>
      <c r="B35" s="10" t="s">
        <v>817</v>
      </c>
      <c r="C35" s="10" t="s">
        <v>105</v>
      </c>
      <c r="D35" s="20" t="s">
        <v>1338</v>
      </c>
      <c r="E35" s="8" t="str">
        <f t="shared" si="0"/>
        <v>Ok</v>
      </c>
      <c r="F35" s="13">
        <f t="shared" si="1"/>
        <v>46</v>
      </c>
    </row>
    <row r="36" spans="1:6" ht="43.5" x14ac:dyDescent="0.35">
      <c r="A36" s="10" t="s">
        <v>107</v>
      </c>
      <c r="B36" s="10" t="s">
        <v>565</v>
      </c>
      <c r="C36" s="10" t="s">
        <v>105</v>
      </c>
      <c r="D36" s="20" t="s">
        <v>1360</v>
      </c>
      <c r="E36" s="8" t="str">
        <f t="shared" si="0"/>
        <v>Ok</v>
      </c>
      <c r="F36" s="13">
        <f t="shared" si="1"/>
        <v>47</v>
      </c>
    </row>
    <row r="37" spans="1:6" x14ac:dyDescent="0.35">
      <c r="A37" s="10" t="s">
        <v>248</v>
      </c>
      <c r="B37" s="10" t="s">
        <v>869</v>
      </c>
      <c r="C37" s="10" t="s">
        <v>105</v>
      </c>
      <c r="D37" s="20" t="s">
        <v>1323</v>
      </c>
      <c r="E37" s="8" t="str">
        <f t="shared" si="0"/>
        <v>Ok</v>
      </c>
      <c r="F37" s="13">
        <f t="shared" si="1"/>
        <v>6</v>
      </c>
    </row>
    <row r="38" spans="1:6" ht="58" x14ac:dyDescent="0.35">
      <c r="A38" s="10" t="s">
        <v>248</v>
      </c>
      <c r="B38" s="10" t="s">
        <v>873</v>
      </c>
      <c r="C38" s="10" t="s">
        <v>80</v>
      </c>
      <c r="D38" s="20" t="s">
        <v>1324</v>
      </c>
      <c r="E38" s="8" t="str">
        <f t="shared" si="0"/>
        <v>Ok</v>
      </c>
      <c r="F38" s="13">
        <f t="shared" si="1"/>
        <v>56</v>
      </c>
    </row>
    <row r="39" spans="1:6" ht="72.5" x14ac:dyDescent="0.35">
      <c r="A39" s="10" t="s">
        <v>248</v>
      </c>
      <c r="B39" s="10" t="s">
        <v>1325</v>
      </c>
      <c r="C39" s="10" t="s">
        <v>105</v>
      </c>
      <c r="D39" s="20" t="s">
        <v>1326</v>
      </c>
      <c r="E39" s="8" t="str">
        <f t="shared" si="0"/>
        <v>Ok</v>
      </c>
      <c r="F39" s="13">
        <f t="shared" si="1"/>
        <v>35</v>
      </c>
    </row>
    <row r="40" spans="1:6" ht="101.5" x14ac:dyDescent="0.35">
      <c r="A40" s="10" t="s">
        <v>311</v>
      </c>
      <c r="B40" s="10" t="s">
        <v>1327</v>
      </c>
      <c r="C40" s="10" t="s">
        <v>105</v>
      </c>
      <c r="D40" s="20" t="s">
        <v>1328</v>
      </c>
      <c r="E40" s="8" t="str">
        <f t="shared" si="0"/>
        <v>Ok</v>
      </c>
      <c r="F40" s="13">
        <f t="shared" si="1"/>
        <v>50</v>
      </c>
    </row>
    <row r="41" spans="1:6" x14ac:dyDescent="0.35">
      <c r="A41" s="10"/>
      <c r="B41" s="10"/>
      <c r="C41" s="10"/>
      <c r="D41" s="20"/>
      <c r="E41" s="8" t="str">
        <f t="shared" si="0"/>
        <v>Please select a chapter or DR or the Exposure Draft</v>
      </c>
      <c r="F41" s="13">
        <f t="shared" si="1"/>
        <v>0</v>
      </c>
    </row>
    <row r="42" spans="1:6" x14ac:dyDescent="0.35">
      <c r="A42" s="10"/>
      <c r="B42" s="10"/>
      <c r="C42" s="10"/>
      <c r="D42" s="20"/>
      <c r="E42" s="8" t="str">
        <f t="shared" si="0"/>
        <v>Please select a chapter or DR or the Exposure Draft</v>
      </c>
      <c r="F42" s="13">
        <f t="shared" si="1"/>
        <v>0</v>
      </c>
    </row>
    <row r="43" spans="1:6" x14ac:dyDescent="0.35">
      <c r="A43" s="10"/>
      <c r="B43" s="10"/>
      <c r="C43" s="10"/>
      <c r="D43" s="20"/>
      <c r="E43" s="8" t="str">
        <f t="shared" si="0"/>
        <v>Please select a chapter or DR or the Exposure Draft</v>
      </c>
      <c r="F43" s="13">
        <f t="shared" si="1"/>
        <v>0</v>
      </c>
    </row>
    <row r="44" spans="1:6" x14ac:dyDescent="0.35">
      <c r="A44" s="10"/>
      <c r="B44" s="10"/>
      <c r="C44" s="10"/>
      <c r="D44" s="20"/>
      <c r="E44" s="8" t="str">
        <f t="shared" si="0"/>
        <v>Please select a chapter or DR or the Exposure Draft</v>
      </c>
      <c r="F44" s="13">
        <f t="shared" si="1"/>
        <v>0</v>
      </c>
    </row>
    <row r="45" spans="1:6" x14ac:dyDescent="0.35">
      <c r="A45" s="10"/>
      <c r="B45" s="10"/>
      <c r="C45" s="10"/>
      <c r="D45" s="20"/>
      <c r="E45" s="8" t="str">
        <f t="shared" si="0"/>
        <v>Please select a chapter or DR or the Exposure Draft</v>
      </c>
      <c r="F45" s="13">
        <f t="shared" si="1"/>
        <v>0</v>
      </c>
    </row>
    <row r="46" spans="1:6" x14ac:dyDescent="0.35">
      <c r="A46" s="10"/>
      <c r="B46" s="10"/>
      <c r="C46" s="10"/>
      <c r="D46" s="20"/>
      <c r="E46" s="8" t="str">
        <f t="shared" si="0"/>
        <v>Please select a chapter or DR or the Exposure Draft</v>
      </c>
      <c r="F46" s="13">
        <f t="shared" si="1"/>
        <v>0</v>
      </c>
    </row>
    <row r="47" spans="1:6" x14ac:dyDescent="0.35">
      <c r="A47" s="10"/>
      <c r="B47" s="10"/>
      <c r="C47" s="10"/>
      <c r="D47" s="20"/>
      <c r="E47" s="8" t="str">
        <f t="shared" si="0"/>
        <v>Please select a chapter or DR or the Exposure Draft</v>
      </c>
      <c r="F47" s="13">
        <f t="shared" si="1"/>
        <v>0</v>
      </c>
    </row>
    <row r="48" spans="1:6" x14ac:dyDescent="0.35">
      <c r="A48" s="10"/>
      <c r="B48" s="10"/>
      <c r="C48" s="10"/>
      <c r="D48" s="20"/>
      <c r="E48" s="8" t="str">
        <f t="shared" si="0"/>
        <v>Please select a chapter or DR or the Exposure Draft</v>
      </c>
      <c r="F48" s="13">
        <f t="shared" si="1"/>
        <v>0</v>
      </c>
    </row>
    <row r="49" spans="1:6" x14ac:dyDescent="0.35">
      <c r="A49" s="10"/>
      <c r="B49" s="10"/>
      <c r="C49" s="10"/>
      <c r="D49" s="20"/>
      <c r="E49" s="8" t="str">
        <f t="shared" si="0"/>
        <v>Please select a chapter or DR or the Exposure Draft</v>
      </c>
      <c r="F49" s="13">
        <f t="shared" si="1"/>
        <v>0</v>
      </c>
    </row>
    <row r="50" spans="1:6" x14ac:dyDescent="0.35">
      <c r="A50" s="10"/>
      <c r="B50" s="10"/>
      <c r="C50" s="10"/>
      <c r="D50" s="20"/>
      <c r="E50" s="8" t="str">
        <f t="shared" si="0"/>
        <v>Please select a chapter or DR or the Exposure Draft</v>
      </c>
      <c r="F50" s="13">
        <f t="shared" si="1"/>
        <v>0</v>
      </c>
    </row>
    <row r="51" spans="1:6" x14ac:dyDescent="0.35">
      <c r="A51" s="10"/>
      <c r="B51" s="10"/>
      <c r="C51" s="10"/>
      <c r="D51" s="20"/>
      <c r="E51" s="8" t="str">
        <f t="shared" si="0"/>
        <v>Please select a chapter or DR or the Exposure Draft</v>
      </c>
      <c r="F51" s="13">
        <f t="shared" si="1"/>
        <v>0</v>
      </c>
    </row>
    <row r="52" spans="1:6" x14ac:dyDescent="0.35">
      <c r="A52" s="10"/>
      <c r="B52" s="10"/>
      <c r="C52" s="10"/>
      <c r="D52" s="20"/>
      <c r="E52" s="8" t="str">
        <f t="shared" si="0"/>
        <v>Please select a chapter or DR or the Exposure Draft</v>
      </c>
      <c r="F52" s="13">
        <f t="shared" si="1"/>
        <v>0</v>
      </c>
    </row>
    <row r="53" spans="1:6" x14ac:dyDescent="0.35">
      <c r="A53" s="10"/>
      <c r="B53" s="10"/>
      <c r="C53" s="10"/>
      <c r="D53" s="20"/>
      <c r="E53" s="8" t="str">
        <f t="shared" si="0"/>
        <v>Please select a chapter or DR or the Exposure Draft</v>
      </c>
      <c r="F53" s="13">
        <f t="shared" si="1"/>
        <v>0</v>
      </c>
    </row>
    <row r="54" spans="1:6" x14ac:dyDescent="0.35">
      <c r="A54" s="10"/>
      <c r="B54" s="10"/>
      <c r="C54" s="10"/>
      <c r="D54" s="20"/>
      <c r="E54" s="8" t="str">
        <f t="shared" si="0"/>
        <v>Please select a chapter or DR or the Exposure Draft</v>
      </c>
      <c r="F54" s="13">
        <f t="shared" si="1"/>
        <v>0</v>
      </c>
    </row>
    <row r="55" spans="1:6" x14ac:dyDescent="0.35">
      <c r="A55" s="10"/>
      <c r="B55" s="10"/>
      <c r="C55" s="10"/>
      <c r="D55" s="20"/>
      <c r="E55" s="8" t="str">
        <f t="shared" si="0"/>
        <v>Please select a chapter or DR or the Exposure Draft</v>
      </c>
      <c r="F55" s="13">
        <f t="shared" si="1"/>
        <v>0</v>
      </c>
    </row>
    <row r="56" spans="1:6" x14ac:dyDescent="0.35">
      <c r="A56" s="10"/>
      <c r="B56" s="10"/>
      <c r="C56" s="10"/>
      <c r="D56" s="20"/>
      <c r="E56" s="8" t="str">
        <f t="shared" si="0"/>
        <v>Please select a chapter or DR or the Exposure Draft</v>
      </c>
      <c r="F56" s="13">
        <f t="shared" si="1"/>
        <v>0</v>
      </c>
    </row>
    <row r="57" spans="1:6" x14ac:dyDescent="0.35">
      <c r="A57" s="10"/>
      <c r="B57" s="10"/>
      <c r="C57" s="10"/>
      <c r="D57" s="20"/>
      <c r="E57" s="8" t="str">
        <f t="shared" si="0"/>
        <v>Please select a chapter or DR or the Exposure Draft</v>
      </c>
      <c r="F57" s="13">
        <f t="shared" si="1"/>
        <v>0</v>
      </c>
    </row>
    <row r="58" spans="1:6" x14ac:dyDescent="0.35">
      <c r="A58" s="10"/>
      <c r="B58" s="10"/>
      <c r="C58" s="10"/>
      <c r="D58" s="20"/>
      <c r="E58" s="8" t="str">
        <f t="shared" si="0"/>
        <v>Please select a chapter or DR or the Exposure Draft</v>
      </c>
      <c r="F58" s="13">
        <f t="shared" si="1"/>
        <v>0</v>
      </c>
    </row>
    <row r="59" spans="1:6" x14ac:dyDescent="0.35">
      <c r="A59" s="10"/>
      <c r="B59" s="10"/>
      <c r="C59" s="10"/>
      <c r="D59" s="20"/>
      <c r="E59" s="8" t="str">
        <f t="shared" si="0"/>
        <v>Please select a chapter or DR or the Exposure Draft</v>
      </c>
      <c r="F59" s="13">
        <f t="shared" si="1"/>
        <v>0</v>
      </c>
    </row>
    <row r="60" spans="1:6" x14ac:dyDescent="0.35">
      <c r="A60" s="10"/>
      <c r="B60" s="10"/>
      <c r="C60" s="10"/>
      <c r="D60" s="20"/>
      <c r="E60" s="8" t="str">
        <f t="shared" si="0"/>
        <v>Please select a chapter or DR or the Exposure Draft</v>
      </c>
      <c r="F60" s="13">
        <f t="shared" si="1"/>
        <v>0</v>
      </c>
    </row>
    <row r="61" spans="1:6" x14ac:dyDescent="0.35">
      <c r="A61" s="10"/>
      <c r="B61" s="10"/>
      <c r="C61" s="10"/>
      <c r="D61" s="20"/>
      <c r="E61" s="8" t="str">
        <f t="shared" si="0"/>
        <v>Please select a chapter or DR or the Exposure Draft</v>
      </c>
      <c r="F61" s="13">
        <f t="shared" si="1"/>
        <v>0</v>
      </c>
    </row>
    <row r="62" spans="1:6" x14ac:dyDescent="0.35">
      <c r="A62" s="10"/>
      <c r="B62" s="10"/>
      <c r="C62" s="10"/>
      <c r="D62" s="20"/>
      <c r="E62" s="8" t="str">
        <f t="shared" si="0"/>
        <v>Please select a chapter or DR or the Exposure Draft</v>
      </c>
      <c r="F62" s="13">
        <f t="shared" si="1"/>
        <v>0</v>
      </c>
    </row>
    <row r="63" spans="1:6" x14ac:dyDescent="0.35">
      <c r="A63" s="10"/>
      <c r="B63" s="10"/>
      <c r="C63" s="10"/>
      <c r="D63" s="20"/>
      <c r="E63" s="8" t="str">
        <f t="shared" si="0"/>
        <v>Please select a chapter or DR or the Exposure Draft</v>
      </c>
      <c r="F63" s="13">
        <f t="shared" si="1"/>
        <v>0</v>
      </c>
    </row>
    <row r="64" spans="1:6" x14ac:dyDescent="0.35">
      <c r="A64" s="10"/>
      <c r="B64" s="10"/>
      <c r="C64" s="10"/>
      <c r="D64" s="20"/>
      <c r="E64" s="8" t="str">
        <f t="shared" si="0"/>
        <v>Please select a chapter or DR or the Exposure Draft</v>
      </c>
      <c r="F64" s="13">
        <f t="shared" si="1"/>
        <v>0</v>
      </c>
    </row>
    <row r="65" spans="1:6" x14ac:dyDescent="0.35">
      <c r="A65" s="10"/>
      <c r="B65" s="10"/>
      <c r="C65" s="10"/>
      <c r="D65" s="20"/>
      <c r="E65" s="8" t="str">
        <f t="shared" si="0"/>
        <v>Please select a chapter or DR or the Exposure Draft</v>
      </c>
      <c r="F65" s="13">
        <f t="shared" si="1"/>
        <v>0</v>
      </c>
    </row>
    <row r="66" spans="1:6" x14ac:dyDescent="0.35">
      <c r="A66" s="10"/>
      <c r="B66" s="10"/>
      <c r="C66" s="10"/>
      <c r="D66" s="20"/>
      <c r="E66" s="8" t="str">
        <f t="shared" si="0"/>
        <v>Please select a chapter or DR or the Exposure Draft</v>
      </c>
      <c r="F66" s="13">
        <f t="shared" si="1"/>
        <v>0</v>
      </c>
    </row>
    <row r="67" spans="1:6" x14ac:dyDescent="0.35">
      <c r="A67" s="10"/>
      <c r="B67" s="10"/>
      <c r="C67" s="10"/>
      <c r="D67" s="20"/>
      <c r="E67" s="8" t="str">
        <f t="shared" si="0"/>
        <v>Please select a chapter or DR or the Exposure Draft</v>
      </c>
      <c r="F67" s="13">
        <f t="shared" si="1"/>
        <v>0</v>
      </c>
    </row>
    <row r="68" spans="1:6" x14ac:dyDescent="0.35">
      <c r="A68" s="10"/>
      <c r="B68" s="10"/>
      <c r="C68" s="10"/>
      <c r="D68" s="20"/>
      <c r="E68" s="8" t="str">
        <f t="shared" ref="E68:E131" si="2">IF(ISBLANK(A68), "Please select a chapter or DR or the Exposure Draft",
 IF(ISBLANK(B68),"Please select the paragraph number",
 IF(C68="","Please select the agreement / disagreement in column C",
 IF(D68="","Please provide a comment", IF(F68&gt;200, "Please stay in the 200 words limit per comment of paragraph",
 "Ok")))))</f>
        <v>Please select a chapter or DR or the Exposure Draft</v>
      </c>
      <c r="F68" s="13">
        <f t="shared" ref="F68:F131" si="3">IF(LEN(TRIM(D68))=0, 0, LEN(TRIM(D68)) - LEN(SUBSTITUTE(D68, " ", "")) + 1)</f>
        <v>0</v>
      </c>
    </row>
    <row r="69" spans="1:6" x14ac:dyDescent="0.35">
      <c r="A69" s="10"/>
      <c r="B69" s="10"/>
      <c r="C69" s="10"/>
      <c r="D69" s="20"/>
      <c r="E69" s="8" t="str">
        <f t="shared" si="2"/>
        <v>Please select a chapter or DR or the Exposure Draft</v>
      </c>
      <c r="F69" s="13">
        <f t="shared" si="3"/>
        <v>0</v>
      </c>
    </row>
    <row r="70" spans="1:6" x14ac:dyDescent="0.35">
      <c r="A70" s="10"/>
      <c r="B70" s="10"/>
      <c r="C70" s="10"/>
      <c r="D70" s="20"/>
      <c r="E70" s="8" t="str">
        <f t="shared" si="2"/>
        <v>Please select a chapter or DR or the Exposure Draft</v>
      </c>
      <c r="F70" s="13">
        <f t="shared" si="3"/>
        <v>0</v>
      </c>
    </row>
    <row r="71" spans="1:6" x14ac:dyDescent="0.35">
      <c r="A71" s="10"/>
      <c r="B71" s="10"/>
      <c r="C71" s="10"/>
      <c r="D71" s="20"/>
      <c r="E71" s="8" t="str">
        <f t="shared" si="2"/>
        <v>Please select a chapter or DR or the Exposure Draft</v>
      </c>
      <c r="F71" s="13">
        <f t="shared" si="3"/>
        <v>0</v>
      </c>
    </row>
    <row r="72" spans="1:6" x14ac:dyDescent="0.35">
      <c r="A72" s="10"/>
      <c r="B72" s="10"/>
      <c r="C72" s="10"/>
      <c r="D72" s="20"/>
      <c r="E72" s="8" t="str">
        <f t="shared" si="2"/>
        <v>Please select a chapter or DR or the Exposure Draft</v>
      </c>
      <c r="F72" s="13">
        <f t="shared" si="3"/>
        <v>0</v>
      </c>
    </row>
    <row r="73" spans="1:6" x14ac:dyDescent="0.35">
      <c r="A73" s="10"/>
      <c r="B73" s="10"/>
      <c r="C73" s="10"/>
      <c r="D73" s="20"/>
      <c r="E73" s="8" t="str">
        <f t="shared" si="2"/>
        <v>Please select a chapter or DR or the Exposure Draft</v>
      </c>
      <c r="F73" s="13">
        <f t="shared" si="3"/>
        <v>0</v>
      </c>
    </row>
    <row r="74" spans="1:6" x14ac:dyDescent="0.35">
      <c r="A74" s="10"/>
      <c r="B74" s="10"/>
      <c r="C74" s="10"/>
      <c r="D74" s="20"/>
      <c r="E74" s="8" t="str">
        <f t="shared" si="2"/>
        <v>Please select a chapter or DR or the Exposure Draft</v>
      </c>
      <c r="F74" s="13">
        <f t="shared" si="3"/>
        <v>0</v>
      </c>
    </row>
    <row r="75" spans="1:6" x14ac:dyDescent="0.35">
      <c r="A75" s="10"/>
      <c r="B75" s="10"/>
      <c r="C75" s="10"/>
      <c r="D75" s="20"/>
      <c r="E75" s="8" t="str">
        <f t="shared" si="2"/>
        <v>Please select a chapter or DR or the Exposure Draft</v>
      </c>
      <c r="F75" s="13">
        <f t="shared" si="3"/>
        <v>0</v>
      </c>
    </row>
    <row r="76" spans="1:6" x14ac:dyDescent="0.35">
      <c r="A76" s="10"/>
      <c r="B76" s="10"/>
      <c r="C76" s="10"/>
      <c r="D76" s="20"/>
      <c r="E76" s="8" t="str">
        <f t="shared" si="2"/>
        <v>Please select a chapter or DR or the Exposure Draft</v>
      </c>
      <c r="F76" s="13">
        <f t="shared" si="3"/>
        <v>0</v>
      </c>
    </row>
    <row r="77" spans="1:6" x14ac:dyDescent="0.35">
      <c r="A77" s="10"/>
      <c r="B77" s="10"/>
      <c r="C77" s="10"/>
      <c r="D77" s="20"/>
      <c r="E77" s="8" t="str">
        <f t="shared" si="2"/>
        <v>Please select a chapter or DR or the Exposure Draft</v>
      </c>
      <c r="F77" s="13">
        <f t="shared" si="3"/>
        <v>0</v>
      </c>
    </row>
    <row r="78" spans="1:6" x14ac:dyDescent="0.35">
      <c r="A78" s="10"/>
      <c r="B78" s="10"/>
      <c r="C78" s="10"/>
      <c r="D78" s="20"/>
      <c r="E78" s="8" t="str">
        <f t="shared" si="2"/>
        <v>Please select a chapter or DR or the Exposure Draft</v>
      </c>
      <c r="F78" s="13">
        <f t="shared" si="3"/>
        <v>0</v>
      </c>
    </row>
    <row r="79" spans="1:6" x14ac:dyDescent="0.35">
      <c r="A79" s="10"/>
      <c r="B79" s="10"/>
      <c r="C79" s="10"/>
      <c r="D79" s="20"/>
      <c r="E79" s="8" t="str">
        <f t="shared" si="2"/>
        <v>Please select a chapter or DR or the Exposure Draft</v>
      </c>
      <c r="F79" s="13">
        <f t="shared" si="3"/>
        <v>0</v>
      </c>
    </row>
    <row r="80" spans="1:6" x14ac:dyDescent="0.35">
      <c r="A80" s="10"/>
      <c r="B80" s="10"/>
      <c r="C80" s="10"/>
      <c r="D80" s="20"/>
      <c r="E80" s="8" t="str">
        <f t="shared" si="2"/>
        <v>Please select a chapter or DR or the Exposure Draft</v>
      </c>
      <c r="F80" s="13">
        <f t="shared" si="3"/>
        <v>0</v>
      </c>
    </row>
    <row r="81" spans="1:6" x14ac:dyDescent="0.35">
      <c r="A81" s="10"/>
      <c r="B81" s="10"/>
      <c r="C81" s="10"/>
      <c r="D81" s="20"/>
      <c r="E81" s="8" t="str">
        <f t="shared" si="2"/>
        <v>Please select a chapter or DR or the Exposure Draft</v>
      </c>
      <c r="F81" s="13">
        <f t="shared" si="3"/>
        <v>0</v>
      </c>
    </row>
    <row r="82" spans="1:6" x14ac:dyDescent="0.35">
      <c r="A82" s="10"/>
      <c r="B82" s="10"/>
      <c r="C82" s="10"/>
      <c r="D82" s="20"/>
      <c r="E82" s="8" t="str">
        <f t="shared" si="2"/>
        <v>Please select a chapter or DR or the Exposure Draft</v>
      </c>
      <c r="F82" s="13">
        <f t="shared" si="3"/>
        <v>0</v>
      </c>
    </row>
    <row r="83" spans="1:6" x14ac:dyDescent="0.35">
      <c r="A83" s="10"/>
      <c r="B83" s="10"/>
      <c r="C83" s="10"/>
      <c r="D83" s="20"/>
      <c r="E83" s="8" t="str">
        <f t="shared" si="2"/>
        <v>Please select a chapter or DR or the Exposure Draft</v>
      </c>
      <c r="F83" s="13">
        <f t="shared" si="3"/>
        <v>0</v>
      </c>
    </row>
    <row r="84" spans="1:6" x14ac:dyDescent="0.35">
      <c r="A84" s="10"/>
      <c r="B84" s="10"/>
      <c r="C84" s="10"/>
      <c r="D84" s="20"/>
      <c r="E84" s="8" t="str">
        <f t="shared" si="2"/>
        <v>Please select a chapter or DR or the Exposure Draft</v>
      </c>
      <c r="F84" s="13">
        <f t="shared" si="3"/>
        <v>0</v>
      </c>
    </row>
    <row r="85" spans="1:6" x14ac:dyDescent="0.35">
      <c r="A85" s="10"/>
      <c r="B85" s="10"/>
      <c r="C85" s="10"/>
      <c r="D85" s="20"/>
      <c r="E85" s="8" t="str">
        <f t="shared" si="2"/>
        <v>Please select a chapter or DR or the Exposure Draft</v>
      </c>
      <c r="F85" s="13">
        <f t="shared" si="3"/>
        <v>0</v>
      </c>
    </row>
    <row r="86" spans="1:6" x14ac:dyDescent="0.35">
      <c r="A86" s="10"/>
      <c r="B86" s="10"/>
      <c r="C86" s="10"/>
      <c r="D86" s="20"/>
      <c r="E86" s="8" t="str">
        <f t="shared" si="2"/>
        <v>Please select a chapter or DR or the Exposure Draft</v>
      </c>
      <c r="F86" s="13">
        <f t="shared" si="3"/>
        <v>0</v>
      </c>
    </row>
    <row r="87" spans="1:6" x14ac:dyDescent="0.35">
      <c r="A87" s="10"/>
      <c r="B87" s="10"/>
      <c r="C87" s="10"/>
      <c r="D87" s="20"/>
      <c r="E87" s="8" t="str">
        <f t="shared" si="2"/>
        <v>Please select a chapter or DR or the Exposure Draft</v>
      </c>
      <c r="F87" s="13">
        <f t="shared" si="3"/>
        <v>0</v>
      </c>
    </row>
    <row r="88" spans="1:6" x14ac:dyDescent="0.35">
      <c r="A88" s="10"/>
      <c r="B88" s="10"/>
      <c r="C88" s="10"/>
      <c r="D88" s="20"/>
      <c r="E88" s="8" t="str">
        <f t="shared" si="2"/>
        <v>Please select a chapter or DR or the Exposure Draft</v>
      </c>
      <c r="F88" s="13">
        <f t="shared" si="3"/>
        <v>0</v>
      </c>
    </row>
    <row r="89" spans="1:6" x14ac:dyDescent="0.35">
      <c r="A89" s="10"/>
      <c r="B89" s="10"/>
      <c r="C89" s="10"/>
      <c r="D89" s="20"/>
      <c r="E89" s="8" t="str">
        <f t="shared" si="2"/>
        <v>Please select a chapter or DR or the Exposure Draft</v>
      </c>
      <c r="F89" s="13">
        <f t="shared" si="3"/>
        <v>0</v>
      </c>
    </row>
    <row r="90" spans="1:6" x14ac:dyDescent="0.35">
      <c r="A90" s="10"/>
      <c r="B90" s="10"/>
      <c r="C90" s="10"/>
      <c r="D90" s="20"/>
      <c r="E90" s="8" t="str">
        <f t="shared" si="2"/>
        <v>Please select a chapter or DR or the Exposure Draft</v>
      </c>
      <c r="F90" s="13">
        <f t="shared" si="3"/>
        <v>0</v>
      </c>
    </row>
    <row r="91" spans="1:6" x14ac:dyDescent="0.35">
      <c r="A91" s="10"/>
      <c r="B91" s="10"/>
      <c r="C91" s="10"/>
      <c r="D91" s="20"/>
      <c r="E91" s="8" t="str">
        <f t="shared" si="2"/>
        <v>Please select a chapter or DR or the Exposure Draft</v>
      </c>
      <c r="F91" s="13">
        <f t="shared" si="3"/>
        <v>0</v>
      </c>
    </row>
    <row r="92" spans="1:6" x14ac:dyDescent="0.35">
      <c r="A92" s="10"/>
      <c r="B92" s="10"/>
      <c r="C92" s="10"/>
      <c r="D92" s="20"/>
      <c r="E92" s="8" t="str">
        <f t="shared" si="2"/>
        <v>Please select a chapter or DR or the Exposure Draft</v>
      </c>
      <c r="F92" s="13">
        <f t="shared" si="3"/>
        <v>0</v>
      </c>
    </row>
    <row r="93" spans="1:6" x14ac:dyDescent="0.35">
      <c r="A93" s="10"/>
      <c r="B93" s="10"/>
      <c r="C93" s="10"/>
      <c r="D93" s="20"/>
      <c r="E93" s="8" t="str">
        <f t="shared" si="2"/>
        <v>Please select a chapter or DR or the Exposure Draft</v>
      </c>
      <c r="F93" s="13">
        <f t="shared" si="3"/>
        <v>0</v>
      </c>
    </row>
    <row r="94" spans="1:6" x14ac:dyDescent="0.35">
      <c r="A94" s="10"/>
      <c r="B94" s="10"/>
      <c r="C94" s="10"/>
      <c r="D94" s="20"/>
      <c r="E94" s="8" t="str">
        <f t="shared" si="2"/>
        <v>Please select a chapter or DR or the Exposure Draft</v>
      </c>
      <c r="F94" s="13">
        <f t="shared" si="3"/>
        <v>0</v>
      </c>
    </row>
    <row r="95" spans="1:6" x14ac:dyDescent="0.35">
      <c r="A95" s="10"/>
      <c r="B95" s="10"/>
      <c r="C95" s="10"/>
      <c r="D95" s="20"/>
      <c r="E95" s="8" t="str">
        <f t="shared" si="2"/>
        <v>Please select a chapter or DR or the Exposure Draft</v>
      </c>
      <c r="F95" s="13">
        <f t="shared" si="3"/>
        <v>0</v>
      </c>
    </row>
    <row r="96" spans="1:6" x14ac:dyDescent="0.35">
      <c r="A96" s="10"/>
      <c r="B96" s="10"/>
      <c r="C96" s="10"/>
      <c r="D96" s="20"/>
      <c r="E96" s="8" t="str">
        <f t="shared" si="2"/>
        <v>Please select a chapter or DR or the Exposure Draft</v>
      </c>
      <c r="F96" s="13">
        <f t="shared" si="3"/>
        <v>0</v>
      </c>
    </row>
    <row r="97" spans="1:6" x14ac:dyDescent="0.35">
      <c r="A97" s="10"/>
      <c r="B97" s="10"/>
      <c r="C97" s="10"/>
      <c r="D97" s="20"/>
      <c r="E97" s="8" t="str">
        <f t="shared" si="2"/>
        <v>Please select a chapter or DR or the Exposure Draft</v>
      </c>
      <c r="F97" s="13">
        <f t="shared" si="3"/>
        <v>0</v>
      </c>
    </row>
    <row r="98" spans="1:6" x14ac:dyDescent="0.35">
      <c r="A98" s="10"/>
      <c r="B98" s="10"/>
      <c r="C98" s="10"/>
      <c r="D98" s="20"/>
      <c r="E98" s="8" t="str">
        <f t="shared" si="2"/>
        <v>Please select a chapter or DR or the Exposure Draft</v>
      </c>
      <c r="F98" s="13">
        <f t="shared" si="3"/>
        <v>0</v>
      </c>
    </row>
    <row r="99" spans="1:6" x14ac:dyDescent="0.35">
      <c r="A99" s="10"/>
      <c r="B99" s="10"/>
      <c r="C99" s="10"/>
      <c r="D99" s="20"/>
      <c r="E99" s="8" t="str">
        <f t="shared" si="2"/>
        <v>Please select a chapter or DR or the Exposure Draft</v>
      </c>
      <c r="F99" s="13">
        <f t="shared" si="3"/>
        <v>0</v>
      </c>
    </row>
    <row r="100" spans="1:6" x14ac:dyDescent="0.35">
      <c r="A100" s="10"/>
      <c r="B100" s="10"/>
      <c r="C100" s="10"/>
      <c r="D100" s="20"/>
      <c r="E100" s="8" t="str">
        <f t="shared" si="2"/>
        <v>Please select a chapter or DR or the Exposure Draft</v>
      </c>
      <c r="F100" s="13">
        <f t="shared" si="3"/>
        <v>0</v>
      </c>
    </row>
    <row r="101" spans="1:6" x14ac:dyDescent="0.35">
      <c r="A101" s="10"/>
      <c r="B101" s="10"/>
      <c r="C101" s="10"/>
      <c r="D101" s="20"/>
      <c r="E101" s="8" t="str">
        <f t="shared" si="2"/>
        <v>Please select a chapter or DR or the Exposure Draft</v>
      </c>
      <c r="F101" s="13">
        <f t="shared" si="3"/>
        <v>0</v>
      </c>
    </row>
    <row r="102" spans="1:6" x14ac:dyDescent="0.35">
      <c r="A102" s="10"/>
      <c r="B102" s="10"/>
      <c r="C102" s="10"/>
      <c r="D102" s="20"/>
      <c r="E102" s="8" t="str">
        <f t="shared" si="2"/>
        <v>Please select a chapter or DR or the Exposure Draft</v>
      </c>
      <c r="F102" s="13">
        <f t="shared" si="3"/>
        <v>0</v>
      </c>
    </row>
    <row r="103" spans="1:6" x14ac:dyDescent="0.35">
      <c r="A103" s="10"/>
      <c r="B103" s="10"/>
      <c r="C103" s="10"/>
      <c r="D103" s="20"/>
      <c r="E103" s="8" t="str">
        <f t="shared" si="2"/>
        <v>Please select a chapter or DR or the Exposure Draft</v>
      </c>
      <c r="F103" s="13">
        <f t="shared" si="3"/>
        <v>0</v>
      </c>
    </row>
    <row r="104" spans="1:6" x14ac:dyDescent="0.35">
      <c r="A104" s="10"/>
      <c r="B104" s="10"/>
      <c r="C104" s="10"/>
      <c r="D104" s="20"/>
      <c r="E104" s="8" t="str">
        <f t="shared" si="2"/>
        <v>Please select a chapter or DR or the Exposure Draft</v>
      </c>
      <c r="F104" s="13">
        <f t="shared" si="3"/>
        <v>0</v>
      </c>
    </row>
    <row r="105" spans="1:6" x14ac:dyDescent="0.35">
      <c r="A105" s="10"/>
      <c r="B105" s="10"/>
      <c r="C105" s="10"/>
      <c r="D105" s="20"/>
      <c r="E105" s="8" t="str">
        <f t="shared" si="2"/>
        <v>Please select a chapter or DR or the Exposure Draft</v>
      </c>
      <c r="F105" s="13">
        <f t="shared" si="3"/>
        <v>0</v>
      </c>
    </row>
    <row r="106" spans="1:6" x14ac:dyDescent="0.35">
      <c r="A106" s="10"/>
      <c r="B106" s="10"/>
      <c r="C106" s="10"/>
      <c r="D106" s="20"/>
      <c r="E106" s="8" t="str">
        <f t="shared" si="2"/>
        <v>Please select a chapter or DR or the Exposure Draft</v>
      </c>
      <c r="F106" s="13">
        <f t="shared" si="3"/>
        <v>0</v>
      </c>
    </row>
    <row r="107" spans="1:6" x14ac:dyDescent="0.35">
      <c r="A107" s="10"/>
      <c r="B107" s="10"/>
      <c r="C107" s="10"/>
      <c r="D107" s="20"/>
      <c r="E107" s="8" t="str">
        <f t="shared" si="2"/>
        <v>Please select a chapter or DR or the Exposure Draft</v>
      </c>
      <c r="F107" s="13">
        <f t="shared" si="3"/>
        <v>0</v>
      </c>
    </row>
    <row r="108" spans="1:6" x14ac:dyDescent="0.35">
      <c r="A108" s="10"/>
      <c r="B108" s="10"/>
      <c r="C108" s="10"/>
      <c r="D108" s="20"/>
      <c r="E108" s="8" t="str">
        <f t="shared" si="2"/>
        <v>Please select a chapter or DR or the Exposure Draft</v>
      </c>
      <c r="F108" s="13">
        <f t="shared" si="3"/>
        <v>0</v>
      </c>
    </row>
    <row r="109" spans="1:6" x14ac:dyDescent="0.35">
      <c r="A109" s="10"/>
      <c r="B109" s="10"/>
      <c r="C109" s="10"/>
      <c r="D109" s="20"/>
      <c r="E109" s="8" t="str">
        <f t="shared" si="2"/>
        <v>Please select a chapter or DR or the Exposure Draft</v>
      </c>
      <c r="F109" s="13">
        <f t="shared" si="3"/>
        <v>0</v>
      </c>
    </row>
    <row r="110" spans="1:6" x14ac:dyDescent="0.35">
      <c r="A110" s="10"/>
      <c r="B110" s="10"/>
      <c r="C110" s="10"/>
      <c r="D110" s="20"/>
      <c r="E110" s="8" t="str">
        <f t="shared" si="2"/>
        <v>Please select a chapter or DR or the Exposure Draft</v>
      </c>
      <c r="F110" s="13">
        <f t="shared" si="3"/>
        <v>0</v>
      </c>
    </row>
    <row r="111" spans="1:6" x14ac:dyDescent="0.35">
      <c r="A111" s="10"/>
      <c r="B111" s="10"/>
      <c r="C111" s="10"/>
      <c r="D111" s="20"/>
      <c r="E111" s="8" t="str">
        <f t="shared" si="2"/>
        <v>Please select a chapter or DR or the Exposure Draft</v>
      </c>
      <c r="F111" s="13">
        <f t="shared" si="3"/>
        <v>0</v>
      </c>
    </row>
    <row r="112" spans="1:6" x14ac:dyDescent="0.35">
      <c r="A112" s="10"/>
      <c r="B112" s="10"/>
      <c r="C112" s="10"/>
      <c r="D112" s="20"/>
      <c r="E112" s="8" t="str">
        <f t="shared" si="2"/>
        <v>Please select a chapter or DR or the Exposure Draft</v>
      </c>
      <c r="F112" s="13">
        <f t="shared" si="3"/>
        <v>0</v>
      </c>
    </row>
    <row r="113" spans="1:6" x14ac:dyDescent="0.35">
      <c r="A113" s="10"/>
      <c r="B113" s="10"/>
      <c r="C113" s="10"/>
      <c r="D113" s="20"/>
      <c r="E113" s="8" t="str">
        <f t="shared" si="2"/>
        <v>Please select a chapter or DR or the Exposure Draft</v>
      </c>
      <c r="F113" s="13">
        <f t="shared" si="3"/>
        <v>0</v>
      </c>
    </row>
    <row r="114" spans="1:6" x14ac:dyDescent="0.35">
      <c r="A114" s="10"/>
      <c r="B114" s="10"/>
      <c r="C114" s="10"/>
      <c r="D114" s="20"/>
      <c r="E114" s="8" t="str">
        <f t="shared" si="2"/>
        <v>Please select a chapter or DR or the Exposure Draft</v>
      </c>
      <c r="F114" s="13">
        <f t="shared" si="3"/>
        <v>0</v>
      </c>
    </row>
    <row r="115" spans="1:6" x14ac:dyDescent="0.35">
      <c r="A115" s="10"/>
      <c r="B115" s="10"/>
      <c r="C115" s="10"/>
      <c r="D115" s="20"/>
      <c r="E115" s="8" t="str">
        <f t="shared" si="2"/>
        <v>Please select a chapter or DR or the Exposure Draft</v>
      </c>
      <c r="F115" s="13">
        <f t="shared" si="3"/>
        <v>0</v>
      </c>
    </row>
    <row r="116" spans="1:6" x14ac:dyDescent="0.35">
      <c r="A116" s="10"/>
      <c r="B116" s="10"/>
      <c r="C116" s="10"/>
      <c r="D116" s="20"/>
      <c r="E116" s="8" t="str">
        <f t="shared" si="2"/>
        <v>Please select a chapter or DR or the Exposure Draft</v>
      </c>
      <c r="F116" s="13">
        <f t="shared" si="3"/>
        <v>0</v>
      </c>
    </row>
    <row r="117" spans="1:6" x14ac:dyDescent="0.35">
      <c r="A117" s="10"/>
      <c r="B117" s="10"/>
      <c r="C117" s="10"/>
      <c r="D117" s="20"/>
      <c r="E117" s="8" t="str">
        <f t="shared" si="2"/>
        <v>Please select a chapter or DR or the Exposure Draft</v>
      </c>
      <c r="F117" s="13">
        <f t="shared" si="3"/>
        <v>0</v>
      </c>
    </row>
    <row r="118" spans="1:6" x14ac:dyDescent="0.35">
      <c r="A118" s="10"/>
      <c r="B118" s="10"/>
      <c r="C118" s="10"/>
      <c r="D118" s="20"/>
      <c r="E118" s="8" t="str">
        <f t="shared" si="2"/>
        <v>Please select a chapter or DR or the Exposure Draft</v>
      </c>
      <c r="F118" s="13">
        <f t="shared" si="3"/>
        <v>0</v>
      </c>
    </row>
    <row r="119" spans="1:6" x14ac:dyDescent="0.35">
      <c r="A119" s="10"/>
      <c r="B119" s="10"/>
      <c r="C119" s="10"/>
      <c r="D119" s="20"/>
      <c r="E119" s="8" t="str">
        <f t="shared" si="2"/>
        <v>Please select a chapter or DR or the Exposure Draft</v>
      </c>
      <c r="F119" s="13">
        <f t="shared" si="3"/>
        <v>0</v>
      </c>
    </row>
    <row r="120" spans="1:6" x14ac:dyDescent="0.35">
      <c r="A120" s="10"/>
      <c r="B120" s="10"/>
      <c r="C120" s="10"/>
      <c r="D120" s="20"/>
      <c r="E120" s="8" t="str">
        <f t="shared" si="2"/>
        <v>Please select a chapter or DR or the Exposure Draft</v>
      </c>
      <c r="F120" s="13">
        <f t="shared" si="3"/>
        <v>0</v>
      </c>
    </row>
    <row r="121" spans="1:6" x14ac:dyDescent="0.35">
      <c r="A121" s="10"/>
      <c r="B121" s="10"/>
      <c r="C121" s="10"/>
      <c r="D121" s="20"/>
      <c r="E121" s="8" t="str">
        <f t="shared" si="2"/>
        <v>Please select a chapter or DR or the Exposure Draft</v>
      </c>
      <c r="F121" s="13">
        <f t="shared" si="3"/>
        <v>0</v>
      </c>
    </row>
    <row r="122" spans="1:6" x14ac:dyDescent="0.35">
      <c r="A122" s="10"/>
      <c r="B122" s="10"/>
      <c r="C122" s="10"/>
      <c r="D122" s="20"/>
      <c r="E122" s="8" t="str">
        <f t="shared" si="2"/>
        <v>Please select a chapter or DR or the Exposure Draft</v>
      </c>
      <c r="F122" s="13">
        <f t="shared" si="3"/>
        <v>0</v>
      </c>
    </row>
    <row r="123" spans="1:6" x14ac:dyDescent="0.35">
      <c r="A123" s="10"/>
      <c r="B123" s="10"/>
      <c r="C123" s="10"/>
      <c r="D123" s="20"/>
      <c r="E123" s="8" t="str">
        <f t="shared" si="2"/>
        <v>Please select a chapter or DR or the Exposure Draft</v>
      </c>
      <c r="F123" s="13">
        <f t="shared" si="3"/>
        <v>0</v>
      </c>
    </row>
    <row r="124" spans="1:6" x14ac:dyDescent="0.35">
      <c r="A124" s="10"/>
      <c r="B124" s="10"/>
      <c r="C124" s="10"/>
      <c r="D124" s="20"/>
      <c r="E124" s="8" t="str">
        <f t="shared" si="2"/>
        <v>Please select a chapter or DR or the Exposure Draft</v>
      </c>
      <c r="F124" s="13">
        <f t="shared" si="3"/>
        <v>0</v>
      </c>
    </row>
    <row r="125" spans="1:6" x14ac:dyDescent="0.35">
      <c r="A125" s="10"/>
      <c r="B125" s="10"/>
      <c r="C125" s="10"/>
      <c r="D125" s="20"/>
      <c r="E125" s="8" t="str">
        <f t="shared" si="2"/>
        <v>Please select a chapter or DR or the Exposure Draft</v>
      </c>
      <c r="F125" s="13">
        <f t="shared" si="3"/>
        <v>0</v>
      </c>
    </row>
    <row r="126" spans="1:6" x14ac:dyDescent="0.35">
      <c r="A126" s="10"/>
      <c r="B126" s="10"/>
      <c r="C126" s="10"/>
      <c r="D126" s="20"/>
      <c r="E126" s="8" t="str">
        <f t="shared" si="2"/>
        <v>Please select a chapter or DR or the Exposure Draft</v>
      </c>
      <c r="F126" s="13">
        <f t="shared" si="3"/>
        <v>0</v>
      </c>
    </row>
    <row r="127" spans="1:6" x14ac:dyDescent="0.35">
      <c r="A127" s="10"/>
      <c r="B127" s="10"/>
      <c r="C127" s="10"/>
      <c r="D127" s="20"/>
      <c r="E127" s="8" t="str">
        <f t="shared" si="2"/>
        <v>Please select a chapter or DR or the Exposure Draft</v>
      </c>
      <c r="F127" s="13">
        <f t="shared" si="3"/>
        <v>0</v>
      </c>
    </row>
    <row r="128" spans="1:6" x14ac:dyDescent="0.35">
      <c r="A128" s="10"/>
      <c r="B128" s="10"/>
      <c r="C128" s="10"/>
      <c r="D128" s="20"/>
      <c r="E128" s="8" t="str">
        <f t="shared" si="2"/>
        <v>Please select a chapter or DR or the Exposure Draft</v>
      </c>
      <c r="F128" s="13">
        <f t="shared" si="3"/>
        <v>0</v>
      </c>
    </row>
    <row r="129" spans="1:6" x14ac:dyDescent="0.35">
      <c r="A129" s="10"/>
      <c r="B129" s="10"/>
      <c r="C129" s="10"/>
      <c r="D129" s="20"/>
      <c r="E129" s="8" t="str">
        <f t="shared" si="2"/>
        <v>Please select a chapter or DR or the Exposure Draft</v>
      </c>
      <c r="F129" s="13">
        <f t="shared" si="3"/>
        <v>0</v>
      </c>
    </row>
    <row r="130" spans="1:6" x14ac:dyDescent="0.35">
      <c r="A130" s="10"/>
      <c r="B130" s="10"/>
      <c r="C130" s="10"/>
      <c r="D130" s="20"/>
      <c r="E130" s="8" t="str">
        <f t="shared" si="2"/>
        <v>Please select a chapter or DR or the Exposure Draft</v>
      </c>
      <c r="F130" s="13">
        <f t="shared" si="3"/>
        <v>0</v>
      </c>
    </row>
    <row r="131" spans="1:6" x14ac:dyDescent="0.35">
      <c r="A131" s="10"/>
      <c r="B131" s="10"/>
      <c r="C131" s="10"/>
      <c r="D131" s="20"/>
      <c r="E131" s="8" t="str">
        <f t="shared" si="2"/>
        <v>Please select a chapter or DR or the Exposure Draft</v>
      </c>
      <c r="F131" s="13">
        <f t="shared" si="3"/>
        <v>0</v>
      </c>
    </row>
    <row r="132" spans="1:6" x14ac:dyDescent="0.35">
      <c r="A132" s="10"/>
      <c r="B132" s="10"/>
      <c r="C132" s="10"/>
      <c r="D132" s="20"/>
      <c r="E132" s="8" t="str">
        <f t="shared" ref="E132:E195" si="4">IF(ISBLANK(A132), "Please select a chapter or DR or the Exposure Draft",
 IF(ISBLANK(B132),"Please select the paragraph number",
 IF(C132="","Please select the agreement / disagreement in column C",
 IF(D132="","Please provide a comment", IF(F132&gt;200, "Please stay in the 200 words limit per comment of paragraph",
 "Ok")))))</f>
        <v>Please select a chapter or DR or the Exposure Draft</v>
      </c>
      <c r="F132" s="13">
        <f t="shared" ref="F132:F195" si="5">IF(LEN(TRIM(D132))=0, 0, LEN(TRIM(D132)) - LEN(SUBSTITUTE(D132, " ", "")) + 1)</f>
        <v>0</v>
      </c>
    </row>
    <row r="133" spans="1:6" x14ac:dyDescent="0.35">
      <c r="A133" s="10"/>
      <c r="B133" s="10"/>
      <c r="C133" s="10"/>
      <c r="D133" s="20"/>
      <c r="E133" s="8" t="str">
        <f t="shared" si="4"/>
        <v>Please select a chapter or DR or the Exposure Draft</v>
      </c>
      <c r="F133" s="13">
        <f t="shared" si="5"/>
        <v>0</v>
      </c>
    </row>
    <row r="134" spans="1:6" x14ac:dyDescent="0.35">
      <c r="A134" s="10"/>
      <c r="B134" s="10"/>
      <c r="C134" s="10"/>
      <c r="D134" s="20"/>
      <c r="E134" s="8" t="str">
        <f t="shared" si="4"/>
        <v>Please select a chapter or DR or the Exposure Draft</v>
      </c>
      <c r="F134" s="13">
        <f t="shared" si="5"/>
        <v>0</v>
      </c>
    </row>
    <row r="135" spans="1:6" x14ac:dyDescent="0.35">
      <c r="A135" s="10"/>
      <c r="B135" s="10"/>
      <c r="C135" s="10"/>
      <c r="D135" s="20"/>
      <c r="E135" s="8" t="str">
        <f t="shared" si="4"/>
        <v>Please select a chapter or DR or the Exposure Draft</v>
      </c>
      <c r="F135" s="13">
        <f t="shared" si="5"/>
        <v>0</v>
      </c>
    </row>
    <row r="136" spans="1:6" x14ac:dyDescent="0.35">
      <c r="A136" s="10"/>
      <c r="B136" s="10"/>
      <c r="C136" s="10"/>
      <c r="D136" s="20"/>
      <c r="E136" s="8" t="str">
        <f t="shared" si="4"/>
        <v>Please select a chapter or DR or the Exposure Draft</v>
      </c>
      <c r="F136" s="13">
        <f t="shared" si="5"/>
        <v>0</v>
      </c>
    </row>
    <row r="137" spans="1:6" x14ac:dyDescent="0.35">
      <c r="A137" s="10"/>
      <c r="B137" s="10"/>
      <c r="C137" s="10"/>
      <c r="D137" s="20"/>
      <c r="E137" s="8" t="str">
        <f t="shared" si="4"/>
        <v>Please select a chapter or DR or the Exposure Draft</v>
      </c>
      <c r="F137" s="13">
        <f t="shared" si="5"/>
        <v>0</v>
      </c>
    </row>
    <row r="138" spans="1:6" x14ac:dyDescent="0.35">
      <c r="A138" s="10"/>
      <c r="B138" s="10"/>
      <c r="C138" s="10"/>
      <c r="D138" s="20"/>
      <c r="E138" s="8" t="str">
        <f t="shared" si="4"/>
        <v>Please select a chapter or DR or the Exposure Draft</v>
      </c>
      <c r="F138" s="13">
        <f t="shared" si="5"/>
        <v>0</v>
      </c>
    </row>
    <row r="139" spans="1:6" x14ac:dyDescent="0.35">
      <c r="A139" s="10"/>
      <c r="B139" s="10"/>
      <c r="C139" s="10"/>
      <c r="D139" s="20"/>
      <c r="E139" s="8" t="str">
        <f t="shared" si="4"/>
        <v>Please select a chapter or DR or the Exposure Draft</v>
      </c>
      <c r="F139" s="13">
        <f t="shared" si="5"/>
        <v>0</v>
      </c>
    </row>
    <row r="140" spans="1:6" x14ac:dyDescent="0.35">
      <c r="A140" s="10"/>
      <c r="B140" s="10"/>
      <c r="C140" s="10"/>
      <c r="D140" s="20"/>
      <c r="E140" s="8" t="str">
        <f t="shared" si="4"/>
        <v>Please select a chapter or DR or the Exposure Draft</v>
      </c>
      <c r="F140" s="13">
        <f t="shared" si="5"/>
        <v>0</v>
      </c>
    </row>
    <row r="141" spans="1:6" x14ac:dyDescent="0.35">
      <c r="A141" s="10"/>
      <c r="B141" s="10"/>
      <c r="C141" s="10"/>
      <c r="D141" s="20"/>
      <c r="E141" s="8" t="str">
        <f t="shared" si="4"/>
        <v>Please select a chapter or DR or the Exposure Draft</v>
      </c>
      <c r="F141" s="13">
        <f t="shared" si="5"/>
        <v>0</v>
      </c>
    </row>
    <row r="142" spans="1:6" x14ac:dyDescent="0.35">
      <c r="A142" s="10"/>
      <c r="B142" s="10"/>
      <c r="C142" s="10"/>
      <c r="D142" s="20"/>
      <c r="E142" s="8" t="str">
        <f t="shared" si="4"/>
        <v>Please select a chapter or DR or the Exposure Draft</v>
      </c>
      <c r="F142" s="13">
        <f t="shared" si="5"/>
        <v>0</v>
      </c>
    </row>
    <row r="143" spans="1:6" x14ac:dyDescent="0.35">
      <c r="A143" s="10"/>
      <c r="B143" s="10"/>
      <c r="C143" s="10"/>
      <c r="D143" s="20"/>
      <c r="E143" s="8" t="str">
        <f t="shared" si="4"/>
        <v>Please select a chapter or DR or the Exposure Draft</v>
      </c>
      <c r="F143" s="13">
        <f t="shared" si="5"/>
        <v>0</v>
      </c>
    </row>
    <row r="144" spans="1:6" x14ac:dyDescent="0.35">
      <c r="A144" s="10"/>
      <c r="B144" s="10"/>
      <c r="C144" s="10"/>
      <c r="D144" s="20"/>
      <c r="E144" s="8" t="str">
        <f t="shared" si="4"/>
        <v>Please select a chapter or DR or the Exposure Draft</v>
      </c>
      <c r="F144" s="13">
        <f t="shared" si="5"/>
        <v>0</v>
      </c>
    </row>
    <row r="145" spans="1:6" x14ac:dyDescent="0.35">
      <c r="A145" s="10"/>
      <c r="B145" s="10"/>
      <c r="C145" s="10"/>
      <c r="D145" s="20"/>
      <c r="E145" s="8" t="str">
        <f t="shared" si="4"/>
        <v>Please select a chapter or DR or the Exposure Draft</v>
      </c>
      <c r="F145" s="13">
        <f t="shared" si="5"/>
        <v>0</v>
      </c>
    </row>
    <row r="146" spans="1:6" x14ac:dyDescent="0.35">
      <c r="A146" s="10"/>
      <c r="B146" s="10"/>
      <c r="C146" s="10"/>
      <c r="D146" s="20"/>
      <c r="E146" s="8" t="str">
        <f t="shared" si="4"/>
        <v>Please select a chapter or DR or the Exposure Draft</v>
      </c>
      <c r="F146" s="13">
        <f t="shared" si="5"/>
        <v>0</v>
      </c>
    </row>
    <row r="147" spans="1:6" x14ac:dyDescent="0.35">
      <c r="A147" s="10"/>
      <c r="B147" s="10"/>
      <c r="C147" s="10"/>
      <c r="D147" s="20"/>
      <c r="E147" s="8" t="str">
        <f t="shared" si="4"/>
        <v>Please select a chapter or DR or the Exposure Draft</v>
      </c>
      <c r="F147" s="13">
        <f t="shared" si="5"/>
        <v>0</v>
      </c>
    </row>
    <row r="148" spans="1:6" x14ac:dyDescent="0.35">
      <c r="A148" s="10"/>
      <c r="B148" s="10"/>
      <c r="C148" s="10"/>
      <c r="D148" s="20"/>
      <c r="E148" s="8" t="str">
        <f t="shared" si="4"/>
        <v>Please select a chapter or DR or the Exposure Draft</v>
      </c>
      <c r="F148" s="13">
        <f t="shared" si="5"/>
        <v>0</v>
      </c>
    </row>
    <row r="149" spans="1:6" x14ac:dyDescent="0.35">
      <c r="A149" s="10"/>
      <c r="B149" s="10"/>
      <c r="C149" s="10"/>
      <c r="D149" s="20"/>
      <c r="E149" s="8" t="str">
        <f t="shared" si="4"/>
        <v>Please select a chapter or DR or the Exposure Draft</v>
      </c>
      <c r="F149" s="13">
        <f t="shared" si="5"/>
        <v>0</v>
      </c>
    </row>
    <row r="150" spans="1:6" x14ac:dyDescent="0.35">
      <c r="A150" s="10"/>
      <c r="B150" s="10"/>
      <c r="C150" s="10"/>
      <c r="D150" s="20"/>
      <c r="E150" s="8" t="str">
        <f t="shared" si="4"/>
        <v>Please select a chapter or DR or the Exposure Draft</v>
      </c>
      <c r="F150" s="13">
        <f t="shared" si="5"/>
        <v>0</v>
      </c>
    </row>
    <row r="151" spans="1:6" x14ac:dyDescent="0.35">
      <c r="A151" s="10"/>
      <c r="B151" s="10"/>
      <c r="C151" s="10"/>
      <c r="D151" s="20"/>
      <c r="E151" s="8" t="str">
        <f t="shared" si="4"/>
        <v>Please select a chapter or DR or the Exposure Draft</v>
      </c>
      <c r="F151" s="13">
        <f t="shared" si="5"/>
        <v>0</v>
      </c>
    </row>
    <row r="152" spans="1:6" x14ac:dyDescent="0.35">
      <c r="A152" s="10"/>
      <c r="B152" s="10"/>
      <c r="C152" s="10"/>
      <c r="D152" s="20"/>
      <c r="E152" s="8" t="str">
        <f t="shared" si="4"/>
        <v>Please select a chapter or DR or the Exposure Draft</v>
      </c>
      <c r="F152" s="13">
        <f t="shared" si="5"/>
        <v>0</v>
      </c>
    </row>
    <row r="153" spans="1:6" x14ac:dyDescent="0.35">
      <c r="A153" s="10"/>
      <c r="B153" s="10"/>
      <c r="C153" s="10"/>
      <c r="D153" s="20"/>
      <c r="E153" s="8" t="str">
        <f t="shared" si="4"/>
        <v>Please select a chapter or DR or the Exposure Draft</v>
      </c>
      <c r="F153" s="13">
        <f t="shared" si="5"/>
        <v>0</v>
      </c>
    </row>
    <row r="154" spans="1:6" x14ac:dyDescent="0.35">
      <c r="A154" s="10"/>
      <c r="B154" s="10"/>
      <c r="C154" s="10"/>
      <c r="D154" s="20"/>
      <c r="E154" s="8" t="str">
        <f t="shared" si="4"/>
        <v>Please select a chapter or DR or the Exposure Draft</v>
      </c>
      <c r="F154" s="13">
        <f t="shared" si="5"/>
        <v>0</v>
      </c>
    </row>
    <row r="155" spans="1:6" x14ac:dyDescent="0.35">
      <c r="A155" s="10"/>
      <c r="B155" s="10"/>
      <c r="C155" s="10"/>
      <c r="D155" s="20"/>
      <c r="E155" s="8" t="str">
        <f t="shared" si="4"/>
        <v>Please select a chapter or DR or the Exposure Draft</v>
      </c>
      <c r="F155" s="13">
        <f t="shared" si="5"/>
        <v>0</v>
      </c>
    </row>
    <row r="156" spans="1:6" x14ac:dyDescent="0.35">
      <c r="A156" s="10"/>
      <c r="B156" s="10"/>
      <c r="C156" s="10"/>
      <c r="D156" s="20"/>
      <c r="E156" s="8" t="str">
        <f t="shared" si="4"/>
        <v>Please select a chapter or DR or the Exposure Draft</v>
      </c>
      <c r="F156" s="13">
        <f t="shared" si="5"/>
        <v>0</v>
      </c>
    </row>
    <row r="157" spans="1:6" x14ac:dyDescent="0.35">
      <c r="A157" s="10"/>
      <c r="B157" s="10"/>
      <c r="C157" s="10"/>
      <c r="D157" s="20"/>
      <c r="E157" s="8" t="str">
        <f t="shared" si="4"/>
        <v>Please select a chapter or DR or the Exposure Draft</v>
      </c>
      <c r="F157" s="13">
        <f t="shared" si="5"/>
        <v>0</v>
      </c>
    </row>
    <row r="158" spans="1:6" x14ac:dyDescent="0.35">
      <c r="A158" s="10"/>
      <c r="B158" s="10"/>
      <c r="C158" s="10"/>
      <c r="D158" s="20"/>
      <c r="E158" s="8" t="str">
        <f t="shared" si="4"/>
        <v>Please select a chapter or DR or the Exposure Draft</v>
      </c>
      <c r="F158" s="13">
        <f t="shared" si="5"/>
        <v>0</v>
      </c>
    </row>
    <row r="159" spans="1:6" x14ac:dyDescent="0.35">
      <c r="A159" s="10"/>
      <c r="B159" s="10"/>
      <c r="C159" s="10"/>
      <c r="D159" s="20"/>
      <c r="E159" s="8" t="str">
        <f t="shared" si="4"/>
        <v>Please select a chapter or DR or the Exposure Draft</v>
      </c>
      <c r="F159" s="13">
        <f t="shared" si="5"/>
        <v>0</v>
      </c>
    </row>
    <row r="160" spans="1:6" x14ac:dyDescent="0.35">
      <c r="A160" s="10"/>
      <c r="B160" s="10"/>
      <c r="C160" s="10"/>
      <c r="D160" s="20"/>
      <c r="E160" s="8" t="str">
        <f t="shared" si="4"/>
        <v>Please select a chapter or DR or the Exposure Draft</v>
      </c>
      <c r="F160" s="13">
        <f t="shared" si="5"/>
        <v>0</v>
      </c>
    </row>
    <row r="161" spans="1:6" x14ac:dyDescent="0.35">
      <c r="A161" s="10"/>
      <c r="B161" s="10"/>
      <c r="C161" s="10"/>
      <c r="D161" s="20"/>
      <c r="E161" s="8" t="str">
        <f t="shared" si="4"/>
        <v>Please select a chapter or DR or the Exposure Draft</v>
      </c>
      <c r="F161" s="13">
        <f t="shared" si="5"/>
        <v>0</v>
      </c>
    </row>
    <row r="162" spans="1:6" x14ac:dyDescent="0.35">
      <c r="A162" s="10"/>
      <c r="B162" s="10"/>
      <c r="C162" s="10"/>
      <c r="D162" s="20"/>
      <c r="E162" s="8" t="str">
        <f t="shared" si="4"/>
        <v>Please select a chapter or DR or the Exposure Draft</v>
      </c>
      <c r="F162" s="13">
        <f t="shared" si="5"/>
        <v>0</v>
      </c>
    </row>
    <row r="163" spans="1:6" x14ac:dyDescent="0.35">
      <c r="A163" s="10"/>
      <c r="B163" s="10"/>
      <c r="C163" s="10"/>
      <c r="D163" s="20"/>
      <c r="E163" s="8" t="str">
        <f t="shared" si="4"/>
        <v>Please select a chapter or DR or the Exposure Draft</v>
      </c>
      <c r="F163" s="13">
        <f t="shared" si="5"/>
        <v>0</v>
      </c>
    </row>
    <row r="164" spans="1:6" x14ac:dyDescent="0.35">
      <c r="A164" s="10"/>
      <c r="B164" s="10"/>
      <c r="C164" s="10"/>
      <c r="D164" s="20"/>
      <c r="E164" s="8" t="str">
        <f t="shared" si="4"/>
        <v>Please select a chapter or DR or the Exposure Draft</v>
      </c>
      <c r="F164" s="13">
        <f t="shared" si="5"/>
        <v>0</v>
      </c>
    </row>
    <row r="165" spans="1:6" x14ac:dyDescent="0.35">
      <c r="A165" s="10"/>
      <c r="B165" s="10"/>
      <c r="C165" s="10"/>
      <c r="D165" s="20"/>
      <c r="E165" s="8" t="str">
        <f t="shared" si="4"/>
        <v>Please select a chapter or DR or the Exposure Draft</v>
      </c>
      <c r="F165" s="13">
        <f t="shared" si="5"/>
        <v>0</v>
      </c>
    </row>
    <row r="166" spans="1:6" x14ac:dyDescent="0.35">
      <c r="A166" s="10"/>
      <c r="B166" s="10"/>
      <c r="C166" s="10"/>
      <c r="D166" s="20"/>
      <c r="E166" s="8" t="str">
        <f t="shared" si="4"/>
        <v>Please select a chapter or DR or the Exposure Draft</v>
      </c>
      <c r="F166" s="13">
        <f t="shared" si="5"/>
        <v>0</v>
      </c>
    </row>
    <row r="167" spans="1:6" x14ac:dyDescent="0.35">
      <c r="A167" s="10"/>
      <c r="B167" s="10"/>
      <c r="C167" s="10"/>
      <c r="D167" s="20"/>
      <c r="E167" s="8" t="str">
        <f t="shared" si="4"/>
        <v>Please select a chapter or DR or the Exposure Draft</v>
      </c>
      <c r="F167" s="13">
        <f t="shared" si="5"/>
        <v>0</v>
      </c>
    </row>
    <row r="168" spans="1:6" x14ac:dyDescent="0.35">
      <c r="A168" s="10"/>
      <c r="B168" s="10"/>
      <c r="C168" s="10"/>
      <c r="D168" s="20"/>
      <c r="E168" s="8" t="str">
        <f t="shared" si="4"/>
        <v>Please select a chapter or DR or the Exposure Draft</v>
      </c>
      <c r="F168" s="13">
        <f t="shared" si="5"/>
        <v>0</v>
      </c>
    </row>
    <row r="169" spans="1:6" x14ac:dyDescent="0.35">
      <c r="A169" s="10"/>
      <c r="B169" s="10"/>
      <c r="C169" s="10"/>
      <c r="D169" s="20"/>
      <c r="E169" s="8" t="str">
        <f t="shared" si="4"/>
        <v>Please select a chapter or DR or the Exposure Draft</v>
      </c>
      <c r="F169" s="13">
        <f t="shared" si="5"/>
        <v>0</v>
      </c>
    </row>
    <row r="170" spans="1:6" x14ac:dyDescent="0.35">
      <c r="A170" s="10"/>
      <c r="B170" s="10"/>
      <c r="C170" s="10"/>
      <c r="D170" s="20"/>
      <c r="E170" s="8" t="str">
        <f t="shared" si="4"/>
        <v>Please select a chapter or DR or the Exposure Draft</v>
      </c>
      <c r="F170" s="13">
        <f t="shared" si="5"/>
        <v>0</v>
      </c>
    </row>
    <row r="171" spans="1:6" x14ac:dyDescent="0.35">
      <c r="A171" s="10"/>
      <c r="B171" s="10"/>
      <c r="C171" s="10"/>
      <c r="D171" s="20"/>
      <c r="E171" s="8" t="str">
        <f t="shared" si="4"/>
        <v>Please select a chapter or DR or the Exposure Draft</v>
      </c>
      <c r="F171" s="13">
        <f t="shared" si="5"/>
        <v>0</v>
      </c>
    </row>
    <row r="172" spans="1:6" x14ac:dyDescent="0.35">
      <c r="A172" s="10"/>
      <c r="B172" s="10"/>
      <c r="C172" s="10"/>
      <c r="D172" s="20"/>
      <c r="E172" s="8" t="str">
        <f t="shared" si="4"/>
        <v>Please select a chapter or DR or the Exposure Draft</v>
      </c>
      <c r="F172" s="13">
        <f t="shared" si="5"/>
        <v>0</v>
      </c>
    </row>
    <row r="173" spans="1:6" x14ac:dyDescent="0.35">
      <c r="A173" s="10"/>
      <c r="B173" s="10"/>
      <c r="C173" s="10"/>
      <c r="D173" s="20"/>
      <c r="E173" s="8" t="str">
        <f t="shared" si="4"/>
        <v>Please select a chapter or DR or the Exposure Draft</v>
      </c>
      <c r="F173" s="13">
        <f t="shared" si="5"/>
        <v>0</v>
      </c>
    </row>
    <row r="174" spans="1:6" x14ac:dyDescent="0.35">
      <c r="A174" s="10"/>
      <c r="B174" s="10"/>
      <c r="C174" s="10"/>
      <c r="D174" s="20"/>
      <c r="E174" s="8" t="str">
        <f t="shared" si="4"/>
        <v>Please select a chapter or DR or the Exposure Draft</v>
      </c>
      <c r="F174" s="13">
        <f t="shared" si="5"/>
        <v>0</v>
      </c>
    </row>
    <row r="175" spans="1:6" x14ac:dyDescent="0.35">
      <c r="A175" s="10"/>
      <c r="B175" s="10"/>
      <c r="C175" s="10"/>
      <c r="D175" s="20"/>
      <c r="E175" s="8" t="str">
        <f t="shared" si="4"/>
        <v>Please select a chapter or DR or the Exposure Draft</v>
      </c>
      <c r="F175" s="13">
        <f t="shared" si="5"/>
        <v>0</v>
      </c>
    </row>
    <row r="176" spans="1:6" x14ac:dyDescent="0.35">
      <c r="A176" s="10"/>
      <c r="B176" s="10"/>
      <c r="C176" s="10"/>
      <c r="D176" s="20"/>
      <c r="E176" s="8" t="str">
        <f t="shared" si="4"/>
        <v>Please select a chapter or DR or the Exposure Draft</v>
      </c>
      <c r="F176" s="13">
        <f t="shared" si="5"/>
        <v>0</v>
      </c>
    </row>
    <row r="177" spans="1:6" x14ac:dyDescent="0.35">
      <c r="A177" s="10"/>
      <c r="B177" s="10"/>
      <c r="C177" s="10"/>
      <c r="D177" s="20"/>
      <c r="E177" s="8" t="str">
        <f t="shared" si="4"/>
        <v>Please select a chapter or DR or the Exposure Draft</v>
      </c>
      <c r="F177" s="13">
        <f t="shared" si="5"/>
        <v>0</v>
      </c>
    </row>
    <row r="178" spans="1:6" x14ac:dyDescent="0.35">
      <c r="A178" s="10"/>
      <c r="B178" s="10"/>
      <c r="C178" s="10"/>
      <c r="D178" s="20"/>
      <c r="E178" s="8" t="str">
        <f t="shared" si="4"/>
        <v>Please select a chapter or DR or the Exposure Draft</v>
      </c>
      <c r="F178" s="13">
        <f t="shared" si="5"/>
        <v>0</v>
      </c>
    </row>
    <row r="179" spans="1:6" x14ac:dyDescent="0.35">
      <c r="A179" s="10"/>
      <c r="B179" s="10"/>
      <c r="C179" s="10"/>
      <c r="D179" s="20"/>
      <c r="E179" s="8" t="str">
        <f t="shared" si="4"/>
        <v>Please select a chapter or DR or the Exposure Draft</v>
      </c>
      <c r="F179" s="13">
        <f t="shared" si="5"/>
        <v>0</v>
      </c>
    </row>
    <row r="180" spans="1:6" x14ac:dyDescent="0.35">
      <c r="A180" s="10"/>
      <c r="B180" s="10"/>
      <c r="C180" s="10"/>
      <c r="D180" s="20"/>
      <c r="E180" s="8" t="str">
        <f t="shared" si="4"/>
        <v>Please select a chapter or DR or the Exposure Draft</v>
      </c>
      <c r="F180" s="13">
        <f t="shared" si="5"/>
        <v>0</v>
      </c>
    </row>
    <row r="181" spans="1:6" x14ac:dyDescent="0.35">
      <c r="A181" s="10"/>
      <c r="B181" s="10"/>
      <c r="C181" s="10"/>
      <c r="D181" s="20"/>
      <c r="E181" s="8" t="str">
        <f t="shared" si="4"/>
        <v>Please select a chapter or DR or the Exposure Draft</v>
      </c>
      <c r="F181" s="13">
        <f t="shared" si="5"/>
        <v>0</v>
      </c>
    </row>
    <row r="182" spans="1:6" x14ac:dyDescent="0.35">
      <c r="A182" s="10"/>
      <c r="B182" s="10"/>
      <c r="C182" s="10"/>
      <c r="D182" s="20"/>
      <c r="E182" s="8" t="str">
        <f t="shared" si="4"/>
        <v>Please select a chapter or DR or the Exposure Draft</v>
      </c>
      <c r="F182" s="13">
        <f t="shared" si="5"/>
        <v>0</v>
      </c>
    </row>
    <row r="183" spans="1:6" x14ac:dyDescent="0.35">
      <c r="A183" s="10"/>
      <c r="B183" s="10"/>
      <c r="C183" s="10"/>
      <c r="D183" s="20"/>
      <c r="E183" s="8" t="str">
        <f t="shared" si="4"/>
        <v>Please select a chapter or DR or the Exposure Draft</v>
      </c>
      <c r="F183" s="13">
        <f t="shared" si="5"/>
        <v>0</v>
      </c>
    </row>
    <row r="184" spans="1:6" x14ac:dyDescent="0.35">
      <c r="A184" s="10"/>
      <c r="B184" s="10"/>
      <c r="C184" s="10"/>
      <c r="D184" s="20"/>
      <c r="E184" s="8" t="str">
        <f t="shared" si="4"/>
        <v>Please select a chapter or DR or the Exposure Draft</v>
      </c>
      <c r="F184" s="13">
        <f t="shared" si="5"/>
        <v>0</v>
      </c>
    </row>
    <row r="185" spans="1:6" x14ac:dyDescent="0.35">
      <c r="A185" s="10"/>
      <c r="B185" s="10"/>
      <c r="C185" s="10"/>
      <c r="D185" s="20"/>
      <c r="E185" s="8" t="str">
        <f t="shared" si="4"/>
        <v>Please select a chapter or DR or the Exposure Draft</v>
      </c>
      <c r="F185" s="13">
        <f t="shared" si="5"/>
        <v>0</v>
      </c>
    </row>
    <row r="186" spans="1:6" x14ac:dyDescent="0.35">
      <c r="A186" s="10"/>
      <c r="B186" s="10"/>
      <c r="C186" s="10"/>
      <c r="D186" s="20"/>
      <c r="E186" s="8" t="str">
        <f t="shared" si="4"/>
        <v>Please select a chapter or DR or the Exposure Draft</v>
      </c>
      <c r="F186" s="13">
        <f t="shared" si="5"/>
        <v>0</v>
      </c>
    </row>
    <row r="187" spans="1:6" x14ac:dyDescent="0.35">
      <c r="A187" s="10"/>
      <c r="B187" s="10"/>
      <c r="C187" s="10"/>
      <c r="D187" s="20"/>
      <c r="E187" s="8" t="str">
        <f t="shared" si="4"/>
        <v>Please select a chapter or DR or the Exposure Draft</v>
      </c>
      <c r="F187" s="13">
        <f t="shared" si="5"/>
        <v>0</v>
      </c>
    </row>
    <row r="188" spans="1:6" x14ac:dyDescent="0.35">
      <c r="A188" s="10"/>
      <c r="B188" s="10"/>
      <c r="C188" s="10"/>
      <c r="D188" s="20"/>
      <c r="E188" s="8" t="str">
        <f t="shared" si="4"/>
        <v>Please select a chapter or DR or the Exposure Draft</v>
      </c>
      <c r="F188" s="13">
        <f t="shared" si="5"/>
        <v>0</v>
      </c>
    </row>
    <row r="189" spans="1:6" x14ac:dyDescent="0.35">
      <c r="A189" s="10"/>
      <c r="B189" s="10"/>
      <c r="C189" s="10"/>
      <c r="D189" s="20"/>
      <c r="E189" s="8" t="str">
        <f t="shared" si="4"/>
        <v>Please select a chapter or DR or the Exposure Draft</v>
      </c>
      <c r="F189" s="13">
        <f t="shared" si="5"/>
        <v>0</v>
      </c>
    </row>
    <row r="190" spans="1:6" x14ac:dyDescent="0.35">
      <c r="A190" s="10"/>
      <c r="B190" s="10"/>
      <c r="C190" s="10"/>
      <c r="D190" s="20"/>
      <c r="E190" s="8" t="str">
        <f t="shared" si="4"/>
        <v>Please select a chapter or DR or the Exposure Draft</v>
      </c>
      <c r="F190" s="13">
        <f t="shared" si="5"/>
        <v>0</v>
      </c>
    </row>
    <row r="191" spans="1:6" x14ac:dyDescent="0.35">
      <c r="A191" s="10"/>
      <c r="B191" s="10"/>
      <c r="C191" s="10"/>
      <c r="D191" s="20"/>
      <c r="E191" s="8" t="str">
        <f t="shared" si="4"/>
        <v>Please select a chapter or DR or the Exposure Draft</v>
      </c>
      <c r="F191" s="13">
        <f t="shared" si="5"/>
        <v>0</v>
      </c>
    </row>
    <row r="192" spans="1:6" x14ac:dyDescent="0.35">
      <c r="A192" s="10"/>
      <c r="B192" s="10"/>
      <c r="C192" s="10"/>
      <c r="D192" s="20"/>
      <c r="E192" s="8" t="str">
        <f t="shared" si="4"/>
        <v>Please select a chapter or DR or the Exposure Draft</v>
      </c>
      <c r="F192" s="13">
        <f t="shared" si="5"/>
        <v>0</v>
      </c>
    </row>
    <row r="193" spans="1:6" x14ac:dyDescent="0.35">
      <c r="A193" s="10"/>
      <c r="B193" s="10"/>
      <c r="C193" s="10"/>
      <c r="D193" s="20"/>
      <c r="E193" s="8" t="str">
        <f t="shared" si="4"/>
        <v>Please select a chapter or DR or the Exposure Draft</v>
      </c>
      <c r="F193" s="13">
        <f t="shared" si="5"/>
        <v>0</v>
      </c>
    </row>
    <row r="194" spans="1:6" x14ac:dyDescent="0.35">
      <c r="A194" s="10"/>
      <c r="B194" s="10"/>
      <c r="C194" s="10"/>
      <c r="D194" s="20"/>
      <c r="E194" s="8" t="str">
        <f t="shared" si="4"/>
        <v>Please select a chapter or DR or the Exposure Draft</v>
      </c>
      <c r="F194" s="13">
        <f t="shared" si="5"/>
        <v>0</v>
      </c>
    </row>
    <row r="195" spans="1:6" x14ac:dyDescent="0.35">
      <c r="A195" s="10"/>
      <c r="B195" s="10"/>
      <c r="C195" s="10"/>
      <c r="D195" s="20"/>
      <c r="E195" s="8" t="str">
        <f t="shared" si="4"/>
        <v>Please select a chapter or DR or the Exposure Draft</v>
      </c>
      <c r="F195" s="13">
        <f t="shared" si="5"/>
        <v>0</v>
      </c>
    </row>
    <row r="196" spans="1:6" x14ac:dyDescent="0.35">
      <c r="A196" s="10"/>
      <c r="B196" s="10"/>
      <c r="C196" s="10"/>
      <c r="D196" s="20"/>
      <c r="E196" s="8" t="str">
        <f t="shared" ref="E196:E252" si="6">IF(ISBLANK(A196), "Please select a chapter or DR or the Exposure Draft",
 IF(ISBLANK(B196),"Please select the paragraph number",
 IF(C196="","Please select the agreement / disagreement in column C",
 IF(D196="","Please provide a comment", IF(F196&gt;200, "Please stay in the 200 words limit per comment of paragraph",
 "Ok")))))</f>
        <v>Please select a chapter or DR or the Exposure Draft</v>
      </c>
      <c r="F196" s="13">
        <f t="shared" ref="F196:F252" si="7">IF(LEN(TRIM(D196))=0, 0, LEN(TRIM(D196)) - LEN(SUBSTITUTE(D196, " ", "")) + 1)</f>
        <v>0</v>
      </c>
    </row>
    <row r="197" spans="1:6" x14ac:dyDescent="0.35">
      <c r="A197" s="10"/>
      <c r="B197" s="10"/>
      <c r="C197" s="10"/>
      <c r="D197" s="20"/>
      <c r="E197" s="8" t="str">
        <f t="shared" si="6"/>
        <v>Please select a chapter or DR or the Exposure Draft</v>
      </c>
      <c r="F197" s="13">
        <f t="shared" si="7"/>
        <v>0</v>
      </c>
    </row>
    <row r="198" spans="1:6" x14ac:dyDescent="0.35">
      <c r="A198" s="10"/>
      <c r="B198" s="10"/>
      <c r="C198" s="10"/>
      <c r="D198" s="20"/>
      <c r="E198" s="8" t="str">
        <f t="shared" si="6"/>
        <v>Please select a chapter or DR or the Exposure Draft</v>
      </c>
      <c r="F198" s="13">
        <f t="shared" si="7"/>
        <v>0</v>
      </c>
    </row>
    <row r="199" spans="1:6" x14ac:dyDescent="0.35">
      <c r="A199" s="10"/>
      <c r="B199" s="10"/>
      <c r="C199" s="10"/>
      <c r="D199" s="20"/>
      <c r="E199" s="8" t="str">
        <f t="shared" si="6"/>
        <v>Please select a chapter or DR or the Exposure Draft</v>
      </c>
      <c r="F199" s="13">
        <f t="shared" si="7"/>
        <v>0</v>
      </c>
    </row>
    <row r="200" spans="1:6" x14ac:dyDescent="0.35">
      <c r="A200" s="10"/>
      <c r="B200" s="10"/>
      <c r="C200" s="10"/>
      <c r="D200" s="20"/>
      <c r="E200" s="8" t="str">
        <f t="shared" si="6"/>
        <v>Please select a chapter or DR or the Exposure Draft</v>
      </c>
      <c r="F200" s="13">
        <f t="shared" si="7"/>
        <v>0</v>
      </c>
    </row>
    <row r="201" spans="1:6" x14ac:dyDescent="0.35">
      <c r="A201" s="10"/>
      <c r="B201" s="10"/>
      <c r="C201" s="10"/>
      <c r="D201" s="20"/>
      <c r="E201" s="8" t="str">
        <f t="shared" si="6"/>
        <v>Please select a chapter or DR or the Exposure Draft</v>
      </c>
      <c r="F201" s="13">
        <f t="shared" si="7"/>
        <v>0</v>
      </c>
    </row>
    <row r="202" spans="1:6" x14ac:dyDescent="0.35">
      <c r="A202" s="10"/>
      <c r="B202" s="10"/>
      <c r="C202" s="10"/>
      <c r="D202" s="20"/>
      <c r="E202" s="8" t="str">
        <f t="shared" si="6"/>
        <v>Please select a chapter or DR or the Exposure Draft</v>
      </c>
      <c r="F202" s="13">
        <f t="shared" si="7"/>
        <v>0</v>
      </c>
    </row>
    <row r="203" spans="1:6" x14ac:dyDescent="0.35">
      <c r="A203" s="10"/>
      <c r="B203" s="10"/>
      <c r="C203" s="10"/>
      <c r="D203" s="20"/>
      <c r="E203" s="8" t="str">
        <f t="shared" si="6"/>
        <v>Please select a chapter or DR or the Exposure Draft</v>
      </c>
      <c r="F203" s="13">
        <f t="shared" si="7"/>
        <v>0</v>
      </c>
    </row>
    <row r="204" spans="1:6" x14ac:dyDescent="0.35">
      <c r="A204" s="10"/>
      <c r="B204" s="10"/>
      <c r="C204" s="10"/>
      <c r="D204" s="20"/>
      <c r="E204" s="8" t="str">
        <f t="shared" si="6"/>
        <v>Please select a chapter or DR or the Exposure Draft</v>
      </c>
      <c r="F204" s="13">
        <f t="shared" si="7"/>
        <v>0</v>
      </c>
    </row>
    <row r="205" spans="1:6" x14ac:dyDescent="0.35">
      <c r="A205" s="10"/>
      <c r="B205" s="10"/>
      <c r="C205" s="10"/>
      <c r="D205" s="20"/>
      <c r="E205" s="8" t="str">
        <f t="shared" si="6"/>
        <v>Please select a chapter or DR or the Exposure Draft</v>
      </c>
      <c r="F205" s="13">
        <f t="shared" si="7"/>
        <v>0</v>
      </c>
    </row>
    <row r="206" spans="1:6" x14ac:dyDescent="0.35">
      <c r="A206" s="10"/>
      <c r="B206" s="10"/>
      <c r="C206" s="10"/>
      <c r="D206" s="20"/>
      <c r="E206" s="8" t="str">
        <f t="shared" si="6"/>
        <v>Please select a chapter or DR or the Exposure Draft</v>
      </c>
      <c r="F206" s="13">
        <f t="shared" si="7"/>
        <v>0</v>
      </c>
    </row>
    <row r="207" spans="1:6" x14ac:dyDescent="0.35">
      <c r="A207" s="10"/>
      <c r="B207" s="10"/>
      <c r="C207" s="10"/>
      <c r="D207" s="20"/>
      <c r="E207" s="8" t="str">
        <f t="shared" si="6"/>
        <v>Please select a chapter or DR or the Exposure Draft</v>
      </c>
      <c r="F207" s="13">
        <f t="shared" si="7"/>
        <v>0</v>
      </c>
    </row>
    <row r="208" spans="1:6" x14ac:dyDescent="0.35">
      <c r="A208" s="10"/>
      <c r="B208" s="10"/>
      <c r="C208" s="10"/>
      <c r="D208" s="20"/>
      <c r="E208" s="8" t="str">
        <f t="shared" si="6"/>
        <v>Please select a chapter or DR or the Exposure Draft</v>
      </c>
      <c r="F208" s="13">
        <f t="shared" si="7"/>
        <v>0</v>
      </c>
    </row>
    <row r="209" spans="1:6" x14ac:dyDescent="0.35">
      <c r="A209" s="10"/>
      <c r="B209" s="10"/>
      <c r="C209" s="10"/>
      <c r="D209" s="20"/>
      <c r="E209" s="8" t="str">
        <f t="shared" si="6"/>
        <v>Please select a chapter or DR or the Exposure Draft</v>
      </c>
      <c r="F209" s="13">
        <f t="shared" si="7"/>
        <v>0</v>
      </c>
    </row>
    <row r="210" spans="1:6" x14ac:dyDescent="0.35">
      <c r="A210" s="10"/>
      <c r="B210" s="10"/>
      <c r="C210" s="10"/>
      <c r="D210" s="20"/>
      <c r="E210" s="8" t="str">
        <f t="shared" si="6"/>
        <v>Please select a chapter or DR or the Exposure Draft</v>
      </c>
      <c r="F210" s="13">
        <f t="shared" si="7"/>
        <v>0</v>
      </c>
    </row>
    <row r="211" spans="1:6" x14ac:dyDescent="0.35">
      <c r="A211" s="10"/>
      <c r="B211" s="10"/>
      <c r="C211" s="10"/>
      <c r="D211" s="20"/>
      <c r="E211" s="8" t="str">
        <f t="shared" si="6"/>
        <v>Please select a chapter or DR or the Exposure Draft</v>
      </c>
      <c r="F211" s="13">
        <f t="shared" si="7"/>
        <v>0</v>
      </c>
    </row>
    <row r="212" spans="1:6" x14ac:dyDescent="0.35">
      <c r="A212" s="10"/>
      <c r="B212" s="10"/>
      <c r="C212" s="10"/>
      <c r="D212" s="20"/>
      <c r="E212" s="8" t="str">
        <f t="shared" si="6"/>
        <v>Please select a chapter or DR or the Exposure Draft</v>
      </c>
      <c r="F212" s="13">
        <f t="shared" si="7"/>
        <v>0</v>
      </c>
    </row>
    <row r="213" spans="1:6" x14ac:dyDescent="0.35">
      <c r="A213" s="10"/>
      <c r="B213" s="10"/>
      <c r="C213" s="10"/>
      <c r="D213" s="20"/>
      <c r="E213" s="8" t="str">
        <f t="shared" si="6"/>
        <v>Please select a chapter or DR or the Exposure Draft</v>
      </c>
      <c r="F213" s="13">
        <f t="shared" si="7"/>
        <v>0</v>
      </c>
    </row>
    <row r="214" spans="1:6" x14ac:dyDescent="0.35">
      <c r="A214" s="10"/>
      <c r="B214" s="10"/>
      <c r="C214" s="10"/>
      <c r="D214" s="20"/>
      <c r="E214" s="8" t="str">
        <f t="shared" si="6"/>
        <v>Please select a chapter or DR or the Exposure Draft</v>
      </c>
      <c r="F214" s="13">
        <f t="shared" si="7"/>
        <v>0</v>
      </c>
    </row>
    <row r="215" spans="1:6" x14ac:dyDescent="0.35">
      <c r="A215" s="10"/>
      <c r="B215" s="10"/>
      <c r="C215" s="10"/>
      <c r="D215" s="20"/>
      <c r="E215" s="8" t="str">
        <f t="shared" si="6"/>
        <v>Please select a chapter or DR or the Exposure Draft</v>
      </c>
      <c r="F215" s="13">
        <f t="shared" si="7"/>
        <v>0</v>
      </c>
    </row>
    <row r="216" spans="1:6" x14ac:dyDescent="0.35">
      <c r="A216" s="10"/>
      <c r="B216" s="10"/>
      <c r="C216" s="10"/>
      <c r="D216" s="20"/>
      <c r="E216" s="8" t="str">
        <f t="shared" si="6"/>
        <v>Please select a chapter or DR or the Exposure Draft</v>
      </c>
      <c r="F216" s="13">
        <f t="shared" si="7"/>
        <v>0</v>
      </c>
    </row>
    <row r="217" spans="1:6" x14ac:dyDescent="0.35">
      <c r="A217" s="10"/>
      <c r="B217" s="10"/>
      <c r="C217" s="10"/>
      <c r="D217" s="20"/>
      <c r="E217" s="8" t="str">
        <f t="shared" si="6"/>
        <v>Please select a chapter or DR or the Exposure Draft</v>
      </c>
      <c r="F217" s="13">
        <f t="shared" si="7"/>
        <v>0</v>
      </c>
    </row>
    <row r="218" spans="1:6" x14ac:dyDescent="0.35">
      <c r="A218" s="10"/>
      <c r="B218" s="10"/>
      <c r="C218" s="10"/>
      <c r="D218" s="20"/>
      <c r="E218" s="8" t="str">
        <f t="shared" si="6"/>
        <v>Please select a chapter or DR or the Exposure Draft</v>
      </c>
      <c r="F218" s="13">
        <f t="shared" si="7"/>
        <v>0</v>
      </c>
    </row>
    <row r="219" spans="1:6" x14ac:dyDescent="0.35">
      <c r="A219" s="10"/>
      <c r="B219" s="10"/>
      <c r="C219" s="10"/>
      <c r="D219" s="20"/>
      <c r="E219" s="8" t="str">
        <f t="shared" si="6"/>
        <v>Please select a chapter or DR or the Exposure Draft</v>
      </c>
      <c r="F219" s="13">
        <f t="shared" si="7"/>
        <v>0</v>
      </c>
    </row>
    <row r="220" spans="1:6" x14ac:dyDescent="0.35">
      <c r="A220" s="10"/>
      <c r="B220" s="10"/>
      <c r="C220" s="10"/>
      <c r="D220" s="20"/>
      <c r="E220" s="8" t="str">
        <f t="shared" si="6"/>
        <v>Please select a chapter or DR or the Exposure Draft</v>
      </c>
      <c r="F220" s="13">
        <f t="shared" si="7"/>
        <v>0</v>
      </c>
    </row>
    <row r="221" spans="1:6" x14ac:dyDescent="0.35">
      <c r="A221" s="10"/>
      <c r="B221" s="10"/>
      <c r="C221" s="10"/>
      <c r="D221" s="20"/>
      <c r="E221" s="8" t="str">
        <f t="shared" si="6"/>
        <v>Please select a chapter or DR or the Exposure Draft</v>
      </c>
      <c r="F221" s="13">
        <f t="shared" si="7"/>
        <v>0</v>
      </c>
    </row>
    <row r="222" spans="1:6" x14ac:dyDescent="0.35">
      <c r="A222" s="10"/>
      <c r="B222" s="10"/>
      <c r="C222" s="10"/>
      <c r="D222" s="20"/>
      <c r="E222" s="8" t="str">
        <f t="shared" si="6"/>
        <v>Please select a chapter or DR or the Exposure Draft</v>
      </c>
      <c r="F222" s="13">
        <f t="shared" si="7"/>
        <v>0</v>
      </c>
    </row>
    <row r="223" spans="1:6" x14ac:dyDescent="0.35">
      <c r="A223" s="10"/>
      <c r="B223" s="10"/>
      <c r="C223" s="10"/>
      <c r="D223" s="20"/>
      <c r="E223" s="8" t="str">
        <f t="shared" si="6"/>
        <v>Please select a chapter or DR or the Exposure Draft</v>
      </c>
      <c r="F223" s="13">
        <f t="shared" si="7"/>
        <v>0</v>
      </c>
    </row>
    <row r="224" spans="1:6" x14ac:dyDescent="0.35">
      <c r="A224" s="10"/>
      <c r="B224" s="10"/>
      <c r="C224" s="10"/>
      <c r="D224" s="20"/>
      <c r="E224" s="8" t="str">
        <f t="shared" si="6"/>
        <v>Please select a chapter or DR or the Exposure Draft</v>
      </c>
      <c r="F224" s="13">
        <f t="shared" si="7"/>
        <v>0</v>
      </c>
    </row>
    <row r="225" spans="1:6" x14ac:dyDescent="0.35">
      <c r="A225" s="10"/>
      <c r="B225" s="10"/>
      <c r="C225" s="10"/>
      <c r="D225" s="20"/>
      <c r="E225" s="8" t="str">
        <f t="shared" si="6"/>
        <v>Please select a chapter or DR or the Exposure Draft</v>
      </c>
      <c r="F225" s="13">
        <f t="shared" si="7"/>
        <v>0</v>
      </c>
    </row>
    <row r="226" spans="1:6" x14ac:dyDescent="0.35">
      <c r="A226" s="10"/>
      <c r="B226" s="10"/>
      <c r="C226" s="10"/>
      <c r="D226" s="20"/>
      <c r="E226" s="8" t="str">
        <f t="shared" si="6"/>
        <v>Please select a chapter or DR or the Exposure Draft</v>
      </c>
      <c r="F226" s="13">
        <f t="shared" si="7"/>
        <v>0</v>
      </c>
    </row>
    <row r="227" spans="1:6" x14ac:dyDescent="0.35">
      <c r="A227" s="10"/>
      <c r="B227" s="10"/>
      <c r="C227" s="10"/>
      <c r="D227" s="20"/>
      <c r="E227" s="8" t="str">
        <f t="shared" si="6"/>
        <v>Please select a chapter or DR or the Exposure Draft</v>
      </c>
      <c r="F227" s="13">
        <f t="shared" si="7"/>
        <v>0</v>
      </c>
    </row>
    <row r="228" spans="1:6" x14ac:dyDescent="0.35">
      <c r="A228" s="10"/>
      <c r="B228" s="10"/>
      <c r="C228" s="10"/>
      <c r="D228" s="20"/>
      <c r="E228" s="8" t="str">
        <f t="shared" si="6"/>
        <v>Please select a chapter or DR or the Exposure Draft</v>
      </c>
      <c r="F228" s="13">
        <f t="shared" si="7"/>
        <v>0</v>
      </c>
    </row>
    <row r="229" spans="1:6" x14ac:dyDescent="0.35">
      <c r="A229" s="10"/>
      <c r="B229" s="10"/>
      <c r="C229" s="10"/>
      <c r="D229" s="20"/>
      <c r="E229" s="8" t="str">
        <f t="shared" si="6"/>
        <v>Please select a chapter or DR or the Exposure Draft</v>
      </c>
      <c r="F229" s="13">
        <f t="shared" si="7"/>
        <v>0</v>
      </c>
    </row>
    <row r="230" spans="1:6" x14ac:dyDescent="0.35">
      <c r="A230" s="10"/>
      <c r="B230" s="10"/>
      <c r="C230" s="10"/>
      <c r="D230" s="20"/>
      <c r="E230" s="8" t="str">
        <f t="shared" si="6"/>
        <v>Please select a chapter or DR or the Exposure Draft</v>
      </c>
      <c r="F230" s="13">
        <f t="shared" si="7"/>
        <v>0</v>
      </c>
    </row>
    <row r="231" spans="1:6" x14ac:dyDescent="0.35">
      <c r="A231" s="10"/>
      <c r="B231" s="10"/>
      <c r="C231" s="10"/>
      <c r="D231" s="20"/>
      <c r="E231" s="8" t="str">
        <f t="shared" si="6"/>
        <v>Please select a chapter or DR or the Exposure Draft</v>
      </c>
      <c r="F231" s="13">
        <f t="shared" si="7"/>
        <v>0</v>
      </c>
    </row>
    <row r="232" spans="1:6" x14ac:dyDescent="0.35">
      <c r="A232" s="10"/>
      <c r="B232" s="10"/>
      <c r="C232" s="10"/>
      <c r="D232" s="20"/>
      <c r="E232" s="8" t="str">
        <f t="shared" si="6"/>
        <v>Please select a chapter or DR or the Exposure Draft</v>
      </c>
      <c r="F232" s="13">
        <f t="shared" si="7"/>
        <v>0</v>
      </c>
    </row>
    <row r="233" spans="1:6" x14ac:dyDescent="0.35">
      <c r="A233" s="10"/>
      <c r="B233" s="10"/>
      <c r="C233" s="10"/>
      <c r="D233" s="20"/>
      <c r="E233" s="8" t="str">
        <f t="shared" si="6"/>
        <v>Please select a chapter or DR or the Exposure Draft</v>
      </c>
      <c r="F233" s="13">
        <f t="shared" si="7"/>
        <v>0</v>
      </c>
    </row>
    <row r="234" spans="1:6" x14ac:dyDescent="0.35">
      <c r="A234" s="10"/>
      <c r="B234" s="10"/>
      <c r="C234" s="10"/>
      <c r="D234" s="20"/>
      <c r="E234" s="8" t="str">
        <f t="shared" si="6"/>
        <v>Please select a chapter or DR or the Exposure Draft</v>
      </c>
      <c r="F234" s="13">
        <f t="shared" si="7"/>
        <v>0</v>
      </c>
    </row>
    <row r="235" spans="1:6" x14ac:dyDescent="0.35">
      <c r="A235" s="10"/>
      <c r="B235" s="10"/>
      <c r="C235" s="10"/>
      <c r="D235" s="20"/>
      <c r="E235" s="8" t="str">
        <f t="shared" si="6"/>
        <v>Please select a chapter or DR or the Exposure Draft</v>
      </c>
      <c r="F235" s="13">
        <f t="shared" si="7"/>
        <v>0</v>
      </c>
    </row>
    <row r="236" spans="1:6" x14ac:dyDescent="0.35">
      <c r="A236" s="10"/>
      <c r="B236" s="10"/>
      <c r="C236" s="10"/>
      <c r="D236" s="20"/>
      <c r="E236" s="8" t="str">
        <f t="shared" si="6"/>
        <v>Please select a chapter or DR or the Exposure Draft</v>
      </c>
      <c r="F236" s="13">
        <f t="shared" si="7"/>
        <v>0</v>
      </c>
    </row>
    <row r="237" spans="1:6" x14ac:dyDescent="0.35">
      <c r="A237" s="10"/>
      <c r="B237" s="10"/>
      <c r="C237" s="10"/>
      <c r="D237" s="20"/>
      <c r="E237" s="8" t="str">
        <f t="shared" si="6"/>
        <v>Please select a chapter or DR or the Exposure Draft</v>
      </c>
      <c r="F237" s="13">
        <f t="shared" si="7"/>
        <v>0</v>
      </c>
    </row>
    <row r="238" spans="1:6" x14ac:dyDescent="0.35">
      <c r="A238" s="10"/>
      <c r="B238" s="10"/>
      <c r="C238" s="10"/>
      <c r="D238" s="20"/>
      <c r="E238" s="8" t="str">
        <f t="shared" si="6"/>
        <v>Please select a chapter or DR or the Exposure Draft</v>
      </c>
      <c r="F238" s="13">
        <f t="shared" si="7"/>
        <v>0</v>
      </c>
    </row>
    <row r="239" spans="1:6" x14ac:dyDescent="0.35">
      <c r="A239" s="10"/>
      <c r="B239" s="10"/>
      <c r="C239" s="10"/>
      <c r="D239" s="20"/>
      <c r="E239" s="8" t="str">
        <f t="shared" si="6"/>
        <v>Please select a chapter or DR or the Exposure Draft</v>
      </c>
      <c r="F239" s="13">
        <f t="shared" si="7"/>
        <v>0</v>
      </c>
    </row>
    <row r="240" spans="1:6" x14ac:dyDescent="0.35">
      <c r="A240" s="10"/>
      <c r="B240" s="10"/>
      <c r="C240" s="10"/>
      <c r="D240" s="20"/>
      <c r="E240" s="8" t="str">
        <f t="shared" si="6"/>
        <v>Please select a chapter or DR or the Exposure Draft</v>
      </c>
      <c r="F240" s="13">
        <f t="shared" si="7"/>
        <v>0</v>
      </c>
    </row>
    <row r="241" spans="1:6" x14ac:dyDescent="0.35">
      <c r="A241" s="10"/>
      <c r="B241" s="10"/>
      <c r="C241" s="10"/>
      <c r="D241" s="20"/>
      <c r="E241" s="8" t="str">
        <f t="shared" si="6"/>
        <v>Please select a chapter or DR or the Exposure Draft</v>
      </c>
      <c r="F241" s="13">
        <f t="shared" si="7"/>
        <v>0</v>
      </c>
    </row>
    <row r="242" spans="1:6" x14ac:dyDescent="0.35">
      <c r="A242" s="10"/>
      <c r="B242" s="10"/>
      <c r="C242" s="10"/>
      <c r="D242" s="20"/>
      <c r="E242" s="8" t="str">
        <f t="shared" si="6"/>
        <v>Please select a chapter or DR or the Exposure Draft</v>
      </c>
      <c r="F242" s="13">
        <f t="shared" si="7"/>
        <v>0</v>
      </c>
    </row>
    <row r="243" spans="1:6" x14ac:dyDescent="0.35">
      <c r="A243" s="10"/>
      <c r="B243" s="10"/>
      <c r="C243" s="10"/>
      <c r="D243" s="20"/>
      <c r="E243" s="8" t="str">
        <f t="shared" si="6"/>
        <v>Please select a chapter or DR or the Exposure Draft</v>
      </c>
      <c r="F243" s="13">
        <f t="shared" si="7"/>
        <v>0</v>
      </c>
    </row>
    <row r="244" spans="1:6" x14ac:dyDescent="0.35">
      <c r="A244" s="10"/>
      <c r="B244" s="10"/>
      <c r="C244" s="10"/>
      <c r="D244" s="20"/>
      <c r="E244" s="8" t="str">
        <f t="shared" si="6"/>
        <v>Please select a chapter or DR or the Exposure Draft</v>
      </c>
      <c r="F244" s="13">
        <f t="shared" si="7"/>
        <v>0</v>
      </c>
    </row>
    <row r="245" spans="1:6" x14ac:dyDescent="0.35">
      <c r="A245" s="10"/>
      <c r="B245" s="10"/>
      <c r="C245" s="10"/>
      <c r="D245" s="20"/>
      <c r="E245" s="8" t="str">
        <f t="shared" si="6"/>
        <v>Please select a chapter or DR or the Exposure Draft</v>
      </c>
      <c r="F245" s="13">
        <f t="shared" si="7"/>
        <v>0</v>
      </c>
    </row>
    <row r="246" spans="1:6" x14ac:dyDescent="0.35">
      <c r="A246" s="10"/>
      <c r="B246" s="10"/>
      <c r="C246" s="10"/>
      <c r="D246" s="20"/>
      <c r="E246" s="8" t="str">
        <f t="shared" si="6"/>
        <v>Please select a chapter or DR or the Exposure Draft</v>
      </c>
      <c r="F246" s="13">
        <f t="shared" si="7"/>
        <v>0</v>
      </c>
    </row>
    <row r="247" spans="1:6" x14ac:dyDescent="0.35">
      <c r="A247" s="10"/>
      <c r="B247" s="10"/>
      <c r="C247" s="10"/>
      <c r="D247" s="20"/>
      <c r="E247" s="8" t="str">
        <f t="shared" si="6"/>
        <v>Please select a chapter or DR or the Exposure Draft</v>
      </c>
      <c r="F247" s="13">
        <f t="shared" si="7"/>
        <v>0</v>
      </c>
    </row>
    <row r="248" spans="1:6" x14ac:dyDescent="0.35">
      <c r="A248" s="10"/>
      <c r="B248" s="10"/>
      <c r="C248" s="10"/>
      <c r="D248" s="20"/>
      <c r="E248" s="8" t="str">
        <f t="shared" si="6"/>
        <v>Please select a chapter or DR or the Exposure Draft</v>
      </c>
      <c r="F248" s="13">
        <f t="shared" si="7"/>
        <v>0</v>
      </c>
    </row>
    <row r="249" spans="1:6" x14ac:dyDescent="0.35">
      <c r="A249" s="10"/>
      <c r="B249" s="10"/>
      <c r="C249" s="10"/>
      <c r="D249" s="20"/>
      <c r="E249" s="8" t="str">
        <f t="shared" si="6"/>
        <v>Please select a chapter or DR or the Exposure Draft</v>
      </c>
      <c r="F249" s="13">
        <f t="shared" si="7"/>
        <v>0</v>
      </c>
    </row>
    <row r="250" spans="1:6" x14ac:dyDescent="0.35">
      <c r="A250" s="10"/>
      <c r="B250" s="10"/>
      <c r="C250" s="10"/>
      <c r="D250" s="20"/>
      <c r="E250" s="8" t="str">
        <f t="shared" si="6"/>
        <v>Please select a chapter or DR or the Exposure Draft</v>
      </c>
      <c r="F250" s="13">
        <f t="shared" si="7"/>
        <v>0</v>
      </c>
    </row>
    <row r="251" spans="1:6" x14ac:dyDescent="0.35">
      <c r="A251" s="10"/>
      <c r="B251" s="10"/>
      <c r="C251" s="10"/>
      <c r="D251" s="20"/>
      <c r="E251" s="8" t="str">
        <f t="shared" si="6"/>
        <v>Please select a chapter or DR or the Exposure Draft</v>
      </c>
      <c r="F251" s="13">
        <f t="shared" si="7"/>
        <v>0</v>
      </c>
    </row>
    <row r="252" spans="1:6" x14ac:dyDescent="0.35">
      <c r="A252" s="10"/>
      <c r="B252" s="10"/>
      <c r="C252" s="10"/>
      <c r="D252" s="20"/>
      <c r="E252" s="8" t="str">
        <f t="shared" si="6"/>
        <v>Please select a chapter or DR or the Exposure Draft</v>
      </c>
      <c r="F252" s="13">
        <f t="shared" si="7"/>
        <v>0</v>
      </c>
    </row>
  </sheetData>
  <sheetProtection algorithmName="SHA-512" hashValue="gCn6yFUTYpZ0RaJJB55hjcLANgjrLAHuLwIoiORwqjI5PoeI3AEBztZF0iE9URPXkOi6++8IkU2VXaj2WISgug==" saltValue="ej79+EckeCGMr+XX1rtj1g==" spinCount="100000" sheet="1" objects="1" scenarios="1"/>
  <protectedRanges>
    <protectedRange sqref="G3:G1002 A3:B1002" name="Comments"/>
    <protectedRange sqref="D253:E1002" name="Comments_1"/>
    <protectedRange sqref="E3:E252" name="Comments_3"/>
    <protectedRange sqref="D3:D252" name="Comments_2"/>
  </protectedRanges>
  <mergeCells count="1">
    <mergeCell ref="A1:E1"/>
  </mergeCells>
  <conditionalFormatting sqref="E3:E252">
    <cfRule type="notContainsText" dxfId="43" priority="1" operator="notContains" text="Ok">
      <formula>ISERROR(SEARCH("Ok",E3))</formula>
    </cfRule>
    <cfRule type="containsText" dxfId="42" priority="2" operator="containsText" text="Ok">
      <formula>NOT(ISERROR(SEARCH("Ok",E3)))</formula>
    </cfRule>
  </conditionalFormatting>
  <conditionalFormatting sqref="F253:F1048576">
    <cfRule type="cellIs" dxfId="41" priority="5" operator="greaterThan">
      <formula>100.5</formula>
    </cfRule>
    <cfRule type="cellIs" dxfId="40" priority="6" operator="greaterThan">
      <formula>200</formula>
    </cfRule>
  </conditionalFormatting>
  <dataValidations count="3">
    <dataValidation type="list" allowBlank="1" showInputMessage="1" showErrorMessage="1" sqref="A1003:A1335" xr:uid="{34600FA8-ADDB-447A-BC73-82F393A64CD8}">
      <formula1>ListOfChapters</formula1>
    </dataValidation>
    <dataValidation type="list" allowBlank="1" showInputMessage="1" showErrorMessage="1" sqref="C3:C252" xr:uid="{21CE0310-0B5B-4C8C-8F8E-6AF731DF9BB6}">
      <formula1>DoYouAgree</formula1>
    </dataValidation>
    <dataValidation type="custom" allowBlank="1" showInputMessage="1" showErrorMessage="1" error="Please respect the 200 words limit" sqref="D3:D252" xr:uid="{76D11B6E-A578-4E0D-8C03-A2E524CE6317}">
      <formula1>IF(TRIM(D3)="", TRUE, LEN(TRIM(D3))-LEN(SUBSTITUTE(TRIM(D3)," ",""))+(TRIM(D3)&lt;&gt;"")&lt;=200)</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r:uid="{48FDE4F1-AE9B-4709-924B-0008473F55E6}">
          <x14:formula1>
            <xm:f>'Technical sheet'!$B$2:$B$18</xm:f>
          </x14:formula1>
          <xm:sqref>A3:A252</xm:sqref>
        </x14:dataValidation>
        <x14:dataValidation type="list" allowBlank="1" showInputMessage="1" showErrorMessage="1" xr:uid="{8AA0991E-981D-412C-B6CD-C11B51247C7E}">
          <x14:formula1>
            <xm:f>'Technical sheet'!$N$2:$N$154</xm:f>
          </x14:formula1>
          <xm:sqref>B3:B252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18BB0A-7027-4FF6-863C-86DBCEB4BD20}">
  <dimension ref="A1:K252"/>
  <sheetViews>
    <sheetView topLeftCell="A24" zoomScale="70" zoomScaleNormal="70" workbookViewId="0">
      <selection activeCell="D26" sqref="D26"/>
    </sheetView>
  </sheetViews>
  <sheetFormatPr baseColWidth="10" defaultColWidth="8.7265625" defaultRowHeight="14.5" x14ac:dyDescent="0.35"/>
  <cols>
    <col min="1" max="1" width="46" customWidth="1"/>
    <col min="2" max="2" width="16.26953125" customWidth="1"/>
    <col min="3" max="3" width="18" customWidth="1"/>
    <col min="4" max="4" width="80.7265625" style="21" customWidth="1"/>
    <col min="5" max="5" width="44.7265625" bestFit="1" customWidth="1"/>
    <col min="6" max="6" width="10.453125" style="7" bestFit="1" customWidth="1"/>
    <col min="7" max="7" width="34.1796875" customWidth="1"/>
  </cols>
  <sheetData>
    <row r="1" spans="1:11" ht="107.5" customHeight="1" thickBot="1" x14ac:dyDescent="0.4">
      <c r="A1" s="24" t="s">
        <v>0</v>
      </c>
      <c r="B1" s="25"/>
      <c r="C1" s="25"/>
      <c r="D1" s="25"/>
      <c r="E1" s="26"/>
      <c r="F1"/>
      <c r="G1" s="5"/>
    </row>
    <row r="2" spans="1:11" x14ac:dyDescent="0.35">
      <c r="A2" s="1" t="s">
        <v>1</v>
      </c>
      <c r="B2" s="2" t="s">
        <v>2</v>
      </c>
      <c r="C2" s="4" t="s">
        <v>3</v>
      </c>
      <c r="D2" s="16" t="s">
        <v>4</v>
      </c>
      <c r="E2" s="2" t="s">
        <v>5</v>
      </c>
      <c r="F2" s="13" t="s">
        <v>6</v>
      </c>
    </row>
    <row r="3" spans="1:11" ht="174" x14ac:dyDescent="0.35">
      <c r="A3" s="6" t="s">
        <v>1252</v>
      </c>
      <c r="B3" s="6" t="s">
        <v>45</v>
      </c>
      <c r="C3" s="6" t="s">
        <v>105</v>
      </c>
      <c r="D3" s="20" t="s">
        <v>1256</v>
      </c>
      <c r="E3" s="8" t="str">
        <f>IF(ISBLANK(A3), "Please select a chapter or DR or the Exposure Draft",
 IF(ISBLANK(B3),"Please select the paragraph number",
 IF(C3="","Please select the agreement / disagreement in column C",
 IF(D3="","Please provide a comment", IF(F3&gt;200, "Please stay in the 200 words limit per comment of paragraph",
 "Ok")))))</f>
        <v>Ok</v>
      </c>
      <c r="F3" s="13">
        <f>IF(LEN(TRIM(D3))=0, 0, LEN(TRIM(D3)) - LEN(SUBSTITUTE(D3, " ", "")) + 1)</f>
        <v>118</v>
      </c>
    </row>
    <row r="4" spans="1:11" ht="72.5" x14ac:dyDescent="0.35">
      <c r="A4" s="6" t="s">
        <v>1253</v>
      </c>
      <c r="B4" s="6" t="s">
        <v>1254</v>
      </c>
      <c r="C4" s="6" t="s">
        <v>80</v>
      </c>
      <c r="D4" s="20" t="s">
        <v>1257</v>
      </c>
      <c r="E4" s="8" t="str">
        <f t="shared" ref="E4:E67" si="0">IF(ISBLANK(A4), "Please select a chapter or DR or the Exposure Draft",
 IF(ISBLANK(B4),"Please select the paragraph number",
 IF(C4="","Please select the agreement / disagreement in column C",
 IF(D4="","Please provide a comment", IF(F4&gt;200, "Please stay in the 200 words limit per comment of paragraph",
 "Ok")))))</f>
        <v>Ok</v>
      </c>
      <c r="F4" s="13">
        <f t="shared" ref="F4:F67" si="1">IF(LEN(TRIM(D4))=0, 0, LEN(TRIM(D4)) - LEN(SUBSTITUTE(D4, " ", "")) + 1)</f>
        <v>75</v>
      </c>
    </row>
    <row r="5" spans="1:11" ht="72.5" x14ac:dyDescent="0.35">
      <c r="A5" s="6" t="s">
        <v>83</v>
      </c>
      <c r="B5" s="6" t="s">
        <v>359</v>
      </c>
      <c r="C5" s="6" t="s">
        <v>80</v>
      </c>
      <c r="D5" s="20" t="s">
        <v>1258</v>
      </c>
      <c r="E5" s="8" t="str">
        <f t="shared" si="0"/>
        <v>Ok</v>
      </c>
      <c r="F5" s="13">
        <f t="shared" si="1"/>
        <v>73</v>
      </c>
    </row>
    <row r="6" spans="1:11" ht="43.5" x14ac:dyDescent="0.35">
      <c r="A6" s="6" t="s">
        <v>1253</v>
      </c>
      <c r="B6" s="6" t="s">
        <v>1255</v>
      </c>
      <c r="C6" s="6" t="s">
        <v>80</v>
      </c>
      <c r="D6" s="20" t="s">
        <v>1259</v>
      </c>
      <c r="E6" s="8" t="str">
        <f t="shared" si="0"/>
        <v>Ok</v>
      </c>
      <c r="F6" s="13">
        <f t="shared" si="1"/>
        <v>38</v>
      </c>
    </row>
    <row r="7" spans="1:11" ht="130.5" x14ac:dyDescent="0.35">
      <c r="A7" s="6" t="s">
        <v>83</v>
      </c>
      <c r="B7" s="6" t="s">
        <v>372</v>
      </c>
      <c r="C7" s="6" t="s">
        <v>80</v>
      </c>
      <c r="D7" s="20" t="s">
        <v>1260</v>
      </c>
      <c r="E7" s="8" t="str">
        <f t="shared" si="0"/>
        <v>Ok</v>
      </c>
      <c r="F7" s="13">
        <f t="shared" si="1"/>
        <v>119</v>
      </c>
    </row>
    <row r="8" spans="1:11" ht="188.5" x14ac:dyDescent="0.35">
      <c r="A8" s="6" t="s">
        <v>83</v>
      </c>
      <c r="B8" s="6" t="s">
        <v>385</v>
      </c>
      <c r="C8" s="6" t="s">
        <v>80</v>
      </c>
      <c r="D8" s="20" t="s">
        <v>1339</v>
      </c>
      <c r="E8" s="8" t="str">
        <f t="shared" si="0"/>
        <v>Ok</v>
      </c>
      <c r="F8" s="13">
        <f t="shared" si="1"/>
        <v>172</v>
      </c>
    </row>
    <row r="9" spans="1:11" ht="87" x14ac:dyDescent="0.35">
      <c r="A9" s="6" t="s">
        <v>108</v>
      </c>
      <c r="B9" s="6" t="s">
        <v>502</v>
      </c>
      <c r="C9" s="6" t="s">
        <v>80</v>
      </c>
      <c r="D9" s="20" t="s">
        <v>1340</v>
      </c>
      <c r="E9" s="8" t="str">
        <f t="shared" si="0"/>
        <v>Ok</v>
      </c>
      <c r="F9" s="13">
        <f t="shared" si="1"/>
        <v>81</v>
      </c>
    </row>
    <row r="10" spans="1:11" ht="43.5" x14ac:dyDescent="0.35">
      <c r="A10" s="6" t="s">
        <v>108</v>
      </c>
      <c r="B10" s="6" t="s">
        <v>541</v>
      </c>
      <c r="C10" s="6" t="s">
        <v>105</v>
      </c>
      <c r="D10" s="20" t="s">
        <v>1261</v>
      </c>
      <c r="E10" s="8" t="str">
        <f t="shared" si="0"/>
        <v>Ok</v>
      </c>
      <c r="F10" s="13">
        <f t="shared" si="1"/>
        <v>42</v>
      </c>
      <c r="K10" s="3"/>
    </row>
    <row r="11" spans="1:11" ht="101.5" x14ac:dyDescent="0.35">
      <c r="A11" s="6" t="s">
        <v>180</v>
      </c>
      <c r="B11" s="6" t="s">
        <v>704</v>
      </c>
      <c r="C11" s="6" t="s">
        <v>105</v>
      </c>
      <c r="D11" s="20" t="s">
        <v>1262</v>
      </c>
      <c r="E11" s="8" t="str">
        <f t="shared" si="0"/>
        <v>Ok</v>
      </c>
      <c r="F11" s="13">
        <f t="shared" si="1"/>
        <v>73</v>
      </c>
    </row>
    <row r="12" spans="1:11" ht="203" x14ac:dyDescent="0.35">
      <c r="A12" s="6" t="s">
        <v>180</v>
      </c>
      <c r="B12" s="6" t="s">
        <v>711</v>
      </c>
      <c r="C12" s="6" t="s">
        <v>105</v>
      </c>
      <c r="D12" s="20" t="s">
        <v>1341</v>
      </c>
      <c r="E12" s="8" t="str">
        <f t="shared" si="0"/>
        <v>Ok</v>
      </c>
      <c r="F12" s="13">
        <f t="shared" si="1"/>
        <v>155</v>
      </c>
    </row>
    <row r="13" spans="1:11" ht="232" x14ac:dyDescent="0.35">
      <c r="A13" s="6" t="s">
        <v>200</v>
      </c>
      <c r="B13" s="6" t="s">
        <v>727</v>
      </c>
      <c r="C13" s="6" t="s">
        <v>105</v>
      </c>
      <c r="D13" s="20" t="s">
        <v>1342</v>
      </c>
      <c r="E13" s="8" t="str">
        <f t="shared" si="0"/>
        <v>Ok</v>
      </c>
      <c r="F13" s="13">
        <f t="shared" si="1"/>
        <v>163</v>
      </c>
    </row>
    <row r="14" spans="1:11" ht="58" x14ac:dyDescent="0.35">
      <c r="A14" s="6" t="s">
        <v>217</v>
      </c>
      <c r="B14" s="6" t="s">
        <v>782</v>
      </c>
      <c r="C14" s="6" t="s">
        <v>105</v>
      </c>
      <c r="D14" s="20" t="s">
        <v>1264</v>
      </c>
      <c r="E14" s="8" t="str">
        <f t="shared" si="0"/>
        <v>Ok</v>
      </c>
      <c r="F14" s="13">
        <f t="shared" si="1"/>
        <v>41</v>
      </c>
    </row>
    <row r="15" spans="1:11" ht="87" x14ac:dyDescent="0.35">
      <c r="A15" s="6" t="s">
        <v>217</v>
      </c>
      <c r="B15" s="6" t="s">
        <v>806</v>
      </c>
      <c r="C15" s="6" t="s">
        <v>105</v>
      </c>
      <c r="D15" s="20" t="s">
        <v>1263</v>
      </c>
      <c r="E15" s="8" t="str">
        <f t="shared" si="0"/>
        <v>Ok</v>
      </c>
      <c r="F15" s="13">
        <f t="shared" si="1"/>
        <v>77</v>
      </c>
    </row>
    <row r="16" spans="1:11" ht="29" x14ac:dyDescent="0.35">
      <c r="A16" s="6" t="s">
        <v>233</v>
      </c>
      <c r="B16" s="6" t="s">
        <v>814</v>
      </c>
      <c r="C16" s="6" t="s">
        <v>105</v>
      </c>
      <c r="D16" s="20" t="s">
        <v>1343</v>
      </c>
      <c r="E16" s="8" t="str">
        <f t="shared" si="0"/>
        <v>Ok</v>
      </c>
      <c r="F16" s="13">
        <f t="shared" si="1"/>
        <v>22</v>
      </c>
    </row>
    <row r="17" spans="1:6" ht="72.5" x14ac:dyDescent="0.35">
      <c r="A17" s="6" t="s">
        <v>233</v>
      </c>
      <c r="B17" s="6" t="s">
        <v>834</v>
      </c>
      <c r="C17" s="6" t="s">
        <v>105</v>
      </c>
      <c r="D17" s="20" t="s">
        <v>1344</v>
      </c>
      <c r="E17" s="8" t="str">
        <f t="shared" si="0"/>
        <v>Ok</v>
      </c>
      <c r="F17" s="13">
        <f t="shared" si="1"/>
        <v>56</v>
      </c>
    </row>
    <row r="18" spans="1:6" ht="145" x14ac:dyDescent="0.35">
      <c r="A18" s="6" t="s">
        <v>249</v>
      </c>
      <c r="B18" s="6" t="s">
        <v>902</v>
      </c>
      <c r="C18" s="6" t="s">
        <v>105</v>
      </c>
      <c r="D18" s="20" t="s">
        <v>1345</v>
      </c>
      <c r="E18" s="8" t="str">
        <f t="shared" si="0"/>
        <v>Ok</v>
      </c>
      <c r="F18" s="13">
        <f t="shared" si="1"/>
        <v>116</v>
      </c>
    </row>
    <row r="19" spans="1:6" ht="58" x14ac:dyDescent="0.35">
      <c r="A19" s="6" t="s">
        <v>249</v>
      </c>
      <c r="B19" s="6" t="s">
        <v>918</v>
      </c>
      <c r="C19" s="6" t="s">
        <v>105</v>
      </c>
      <c r="D19" s="20" t="s">
        <v>1265</v>
      </c>
      <c r="E19" s="8" t="str">
        <f t="shared" si="0"/>
        <v>Ok</v>
      </c>
      <c r="F19" s="13">
        <f t="shared" si="1"/>
        <v>47</v>
      </c>
    </row>
    <row r="20" spans="1:6" ht="58" x14ac:dyDescent="0.35">
      <c r="A20" s="6" t="s">
        <v>281</v>
      </c>
      <c r="B20" s="6" t="s">
        <v>954</v>
      </c>
      <c r="C20" s="6" t="s">
        <v>105</v>
      </c>
      <c r="D20" s="20" t="s">
        <v>1346</v>
      </c>
      <c r="E20" s="8" t="str">
        <f t="shared" si="0"/>
        <v>Ok</v>
      </c>
      <c r="F20" s="13">
        <f t="shared" si="1"/>
        <v>53</v>
      </c>
    </row>
    <row r="21" spans="1:6" ht="275.5" x14ac:dyDescent="0.35">
      <c r="A21" s="6" t="s">
        <v>1252</v>
      </c>
      <c r="B21" s="6" t="s">
        <v>221</v>
      </c>
      <c r="C21" s="6" t="s">
        <v>105</v>
      </c>
      <c r="D21" s="20" t="s">
        <v>1266</v>
      </c>
      <c r="E21" s="8" t="str">
        <f t="shared" si="0"/>
        <v>Ok</v>
      </c>
      <c r="F21" s="13">
        <f t="shared" si="1"/>
        <v>185</v>
      </c>
    </row>
    <row r="22" spans="1:6" ht="72.5" x14ac:dyDescent="0.35">
      <c r="A22" s="6" t="s">
        <v>233</v>
      </c>
      <c r="B22" s="6" t="s">
        <v>838</v>
      </c>
      <c r="C22" s="6" t="s">
        <v>80</v>
      </c>
      <c r="D22" s="20" t="s">
        <v>1267</v>
      </c>
      <c r="E22" s="8" t="str">
        <f t="shared" si="0"/>
        <v>Ok</v>
      </c>
      <c r="F22" s="13">
        <f t="shared" si="1"/>
        <v>53</v>
      </c>
    </row>
    <row r="23" spans="1:6" ht="58" x14ac:dyDescent="0.35">
      <c r="A23" s="6" t="s">
        <v>233</v>
      </c>
      <c r="B23" s="6" t="s">
        <v>842</v>
      </c>
      <c r="C23" s="6" t="s">
        <v>105</v>
      </c>
      <c r="D23" s="20" t="s">
        <v>1268</v>
      </c>
      <c r="E23" s="8" t="str">
        <f t="shared" si="0"/>
        <v>Ok</v>
      </c>
      <c r="F23" s="13">
        <f t="shared" si="1"/>
        <v>46</v>
      </c>
    </row>
    <row r="24" spans="1:6" ht="217.5" x14ac:dyDescent="0.35">
      <c r="A24" s="6" t="s">
        <v>83</v>
      </c>
      <c r="B24" s="6" t="s">
        <v>463</v>
      </c>
      <c r="C24" s="6" t="s">
        <v>80</v>
      </c>
      <c r="D24" s="20" t="s">
        <v>1347</v>
      </c>
      <c r="E24" s="8" t="str">
        <f t="shared" si="0"/>
        <v>Ok</v>
      </c>
      <c r="F24" s="13">
        <f t="shared" si="1"/>
        <v>175</v>
      </c>
    </row>
    <row r="25" spans="1:6" ht="188.5" x14ac:dyDescent="0.35">
      <c r="A25" s="6" t="s">
        <v>233</v>
      </c>
      <c r="B25" s="6" t="s">
        <v>866</v>
      </c>
      <c r="C25" s="6" t="s">
        <v>80</v>
      </c>
      <c r="D25" s="20" t="s">
        <v>1348</v>
      </c>
      <c r="E25" s="8" t="str">
        <f t="shared" si="0"/>
        <v>Ok</v>
      </c>
      <c r="F25" s="13">
        <f t="shared" si="1"/>
        <v>141</v>
      </c>
    </row>
    <row r="26" spans="1:6" x14ac:dyDescent="0.35">
      <c r="A26" s="6"/>
      <c r="B26" s="6"/>
      <c r="C26" s="6"/>
      <c r="D26" s="20"/>
      <c r="E26" s="8" t="str">
        <f t="shared" si="0"/>
        <v>Please select a chapter or DR or the Exposure Draft</v>
      </c>
      <c r="F26" s="13">
        <f t="shared" si="1"/>
        <v>0</v>
      </c>
    </row>
    <row r="27" spans="1:6" x14ac:dyDescent="0.35">
      <c r="A27" s="6"/>
      <c r="B27" s="6"/>
      <c r="C27" s="6"/>
      <c r="D27" s="20"/>
      <c r="E27" s="8" t="str">
        <f t="shared" si="0"/>
        <v>Please select a chapter or DR or the Exposure Draft</v>
      </c>
      <c r="F27" s="13">
        <f t="shared" si="1"/>
        <v>0</v>
      </c>
    </row>
    <row r="28" spans="1:6" x14ac:dyDescent="0.35">
      <c r="A28" s="6"/>
      <c r="B28" s="6"/>
      <c r="C28" s="6"/>
      <c r="D28" s="20"/>
      <c r="E28" s="8" t="str">
        <f t="shared" si="0"/>
        <v>Please select a chapter or DR or the Exposure Draft</v>
      </c>
      <c r="F28" s="13">
        <f t="shared" si="1"/>
        <v>0</v>
      </c>
    </row>
    <row r="29" spans="1:6" x14ac:dyDescent="0.35">
      <c r="A29" s="6"/>
      <c r="B29" s="6"/>
      <c r="C29" s="6"/>
      <c r="D29" s="20"/>
      <c r="E29" s="8" t="str">
        <f t="shared" si="0"/>
        <v>Please select a chapter or DR or the Exposure Draft</v>
      </c>
      <c r="F29" s="13">
        <f t="shared" si="1"/>
        <v>0</v>
      </c>
    </row>
    <row r="30" spans="1:6" x14ac:dyDescent="0.35">
      <c r="A30" s="6"/>
      <c r="B30" s="6"/>
      <c r="C30" s="6"/>
      <c r="D30" s="20"/>
      <c r="E30" s="8" t="str">
        <f t="shared" si="0"/>
        <v>Please select a chapter or DR or the Exposure Draft</v>
      </c>
      <c r="F30" s="13">
        <f t="shared" si="1"/>
        <v>0</v>
      </c>
    </row>
    <row r="31" spans="1:6" x14ac:dyDescent="0.35">
      <c r="A31" s="6"/>
      <c r="B31" s="6"/>
      <c r="C31" s="6"/>
      <c r="D31" s="20"/>
      <c r="E31" s="8" t="str">
        <f t="shared" si="0"/>
        <v>Please select a chapter or DR or the Exposure Draft</v>
      </c>
      <c r="F31" s="13">
        <f t="shared" si="1"/>
        <v>0</v>
      </c>
    </row>
    <row r="32" spans="1:6" x14ac:dyDescent="0.35">
      <c r="A32" s="6"/>
      <c r="B32" s="6"/>
      <c r="C32" s="6"/>
      <c r="D32" s="20"/>
      <c r="E32" s="8" t="str">
        <f t="shared" si="0"/>
        <v>Please select a chapter or DR or the Exposure Draft</v>
      </c>
      <c r="F32" s="13">
        <f t="shared" si="1"/>
        <v>0</v>
      </c>
    </row>
    <row r="33" spans="1:6" x14ac:dyDescent="0.35">
      <c r="A33" s="6"/>
      <c r="B33" s="6"/>
      <c r="C33" s="6"/>
      <c r="D33" s="20"/>
      <c r="E33" s="8" t="str">
        <f t="shared" si="0"/>
        <v>Please select a chapter or DR or the Exposure Draft</v>
      </c>
      <c r="F33" s="13">
        <f t="shared" si="1"/>
        <v>0</v>
      </c>
    </row>
    <row r="34" spans="1:6" x14ac:dyDescent="0.35">
      <c r="A34" s="6"/>
      <c r="B34" s="6"/>
      <c r="C34" s="6"/>
      <c r="D34" s="20"/>
      <c r="E34" s="8" t="str">
        <f t="shared" si="0"/>
        <v>Please select a chapter or DR or the Exposure Draft</v>
      </c>
      <c r="F34" s="13">
        <f t="shared" si="1"/>
        <v>0</v>
      </c>
    </row>
    <row r="35" spans="1:6" x14ac:dyDescent="0.35">
      <c r="A35" s="6"/>
      <c r="B35" s="6"/>
      <c r="C35" s="6"/>
      <c r="D35" s="20"/>
      <c r="E35" s="8" t="str">
        <f t="shared" si="0"/>
        <v>Please select a chapter or DR or the Exposure Draft</v>
      </c>
      <c r="F35" s="13">
        <f t="shared" si="1"/>
        <v>0</v>
      </c>
    </row>
    <row r="36" spans="1:6" x14ac:dyDescent="0.35">
      <c r="A36" s="6"/>
      <c r="B36" s="6"/>
      <c r="C36" s="6"/>
      <c r="D36" s="20"/>
      <c r="E36" s="8" t="str">
        <f t="shared" si="0"/>
        <v>Please select a chapter or DR or the Exposure Draft</v>
      </c>
      <c r="F36" s="13">
        <f t="shared" si="1"/>
        <v>0</v>
      </c>
    </row>
    <row r="37" spans="1:6" x14ac:dyDescent="0.35">
      <c r="A37" s="6"/>
      <c r="B37" s="6"/>
      <c r="C37" s="6"/>
      <c r="D37" s="20"/>
      <c r="E37" s="8" t="str">
        <f t="shared" si="0"/>
        <v>Please select a chapter or DR or the Exposure Draft</v>
      </c>
      <c r="F37" s="13">
        <f t="shared" si="1"/>
        <v>0</v>
      </c>
    </row>
    <row r="38" spans="1:6" x14ac:dyDescent="0.35">
      <c r="A38" s="6"/>
      <c r="B38" s="6"/>
      <c r="C38" s="6"/>
      <c r="D38" s="20"/>
      <c r="E38" s="8" t="str">
        <f t="shared" si="0"/>
        <v>Please select a chapter or DR or the Exposure Draft</v>
      </c>
      <c r="F38" s="13">
        <f t="shared" si="1"/>
        <v>0</v>
      </c>
    </row>
    <row r="39" spans="1:6" x14ac:dyDescent="0.35">
      <c r="A39" s="6"/>
      <c r="B39" s="6"/>
      <c r="C39" s="6"/>
      <c r="D39" s="20"/>
      <c r="E39" s="8" t="str">
        <f t="shared" si="0"/>
        <v>Please select a chapter or DR or the Exposure Draft</v>
      </c>
      <c r="F39" s="13">
        <f t="shared" si="1"/>
        <v>0</v>
      </c>
    </row>
    <row r="40" spans="1:6" x14ac:dyDescent="0.35">
      <c r="A40" s="6"/>
      <c r="B40" s="6"/>
      <c r="C40" s="6"/>
      <c r="D40" s="20"/>
      <c r="E40" s="8" t="str">
        <f t="shared" si="0"/>
        <v>Please select a chapter or DR or the Exposure Draft</v>
      </c>
      <c r="F40" s="13">
        <f t="shared" si="1"/>
        <v>0</v>
      </c>
    </row>
    <row r="41" spans="1:6" x14ac:dyDescent="0.35">
      <c r="A41" s="6"/>
      <c r="B41" s="6"/>
      <c r="C41" s="6"/>
      <c r="D41" s="20"/>
      <c r="E41" s="8" t="str">
        <f t="shared" si="0"/>
        <v>Please select a chapter or DR or the Exposure Draft</v>
      </c>
      <c r="F41" s="13">
        <f t="shared" si="1"/>
        <v>0</v>
      </c>
    </row>
    <row r="42" spans="1:6" x14ac:dyDescent="0.35">
      <c r="A42" s="6"/>
      <c r="B42" s="6"/>
      <c r="C42" s="6"/>
      <c r="D42" s="20"/>
      <c r="E42" s="8" t="str">
        <f t="shared" si="0"/>
        <v>Please select a chapter or DR or the Exposure Draft</v>
      </c>
      <c r="F42" s="13">
        <f t="shared" si="1"/>
        <v>0</v>
      </c>
    </row>
    <row r="43" spans="1:6" x14ac:dyDescent="0.35">
      <c r="A43" s="6"/>
      <c r="B43" s="6"/>
      <c r="C43" s="6"/>
      <c r="D43" s="20"/>
      <c r="E43" s="8" t="str">
        <f t="shared" si="0"/>
        <v>Please select a chapter or DR or the Exposure Draft</v>
      </c>
      <c r="F43" s="13">
        <f t="shared" si="1"/>
        <v>0</v>
      </c>
    </row>
    <row r="44" spans="1:6" x14ac:dyDescent="0.35">
      <c r="A44" s="6"/>
      <c r="B44" s="6"/>
      <c r="C44" s="6"/>
      <c r="D44" s="20"/>
      <c r="E44" s="8" t="str">
        <f t="shared" si="0"/>
        <v>Please select a chapter or DR or the Exposure Draft</v>
      </c>
      <c r="F44" s="13">
        <f t="shared" si="1"/>
        <v>0</v>
      </c>
    </row>
    <row r="45" spans="1:6" x14ac:dyDescent="0.35">
      <c r="A45" s="6"/>
      <c r="B45" s="6"/>
      <c r="C45" s="6"/>
      <c r="D45" s="20"/>
      <c r="E45" s="8" t="str">
        <f t="shared" si="0"/>
        <v>Please select a chapter or DR or the Exposure Draft</v>
      </c>
      <c r="F45" s="13">
        <f t="shared" si="1"/>
        <v>0</v>
      </c>
    </row>
    <row r="46" spans="1:6" x14ac:dyDescent="0.35">
      <c r="A46" s="6"/>
      <c r="B46" s="6"/>
      <c r="C46" s="6"/>
      <c r="D46" s="20"/>
      <c r="E46" s="8" t="str">
        <f t="shared" si="0"/>
        <v>Please select a chapter or DR or the Exposure Draft</v>
      </c>
      <c r="F46" s="13">
        <f t="shared" si="1"/>
        <v>0</v>
      </c>
    </row>
    <row r="47" spans="1:6" x14ac:dyDescent="0.35">
      <c r="A47" s="6"/>
      <c r="B47" s="6"/>
      <c r="C47" s="6"/>
      <c r="D47" s="20"/>
      <c r="E47" s="8" t="str">
        <f t="shared" si="0"/>
        <v>Please select a chapter or DR or the Exposure Draft</v>
      </c>
      <c r="F47" s="13">
        <f t="shared" si="1"/>
        <v>0</v>
      </c>
    </row>
    <row r="48" spans="1:6" x14ac:dyDescent="0.35">
      <c r="A48" s="6"/>
      <c r="B48" s="6"/>
      <c r="C48" s="6"/>
      <c r="D48" s="20"/>
      <c r="E48" s="8" t="str">
        <f t="shared" si="0"/>
        <v>Please select a chapter or DR or the Exposure Draft</v>
      </c>
      <c r="F48" s="13">
        <f t="shared" si="1"/>
        <v>0</v>
      </c>
    </row>
    <row r="49" spans="1:6" x14ac:dyDescent="0.35">
      <c r="A49" s="6"/>
      <c r="B49" s="6"/>
      <c r="C49" s="6"/>
      <c r="D49" s="20"/>
      <c r="E49" s="8" t="str">
        <f t="shared" si="0"/>
        <v>Please select a chapter or DR or the Exposure Draft</v>
      </c>
      <c r="F49" s="13">
        <f t="shared" si="1"/>
        <v>0</v>
      </c>
    </row>
    <row r="50" spans="1:6" x14ac:dyDescent="0.35">
      <c r="A50" s="6"/>
      <c r="B50" s="6"/>
      <c r="C50" s="6"/>
      <c r="D50" s="20"/>
      <c r="E50" s="8" t="str">
        <f t="shared" si="0"/>
        <v>Please select a chapter or DR or the Exposure Draft</v>
      </c>
      <c r="F50" s="13">
        <f t="shared" si="1"/>
        <v>0</v>
      </c>
    </row>
    <row r="51" spans="1:6" x14ac:dyDescent="0.35">
      <c r="A51" s="6"/>
      <c r="B51" s="6"/>
      <c r="C51" s="6"/>
      <c r="D51" s="20"/>
      <c r="E51" s="8" t="str">
        <f t="shared" si="0"/>
        <v>Please select a chapter or DR or the Exposure Draft</v>
      </c>
      <c r="F51" s="13">
        <f t="shared" si="1"/>
        <v>0</v>
      </c>
    </row>
    <row r="52" spans="1:6" x14ac:dyDescent="0.35">
      <c r="A52" s="6"/>
      <c r="B52" s="6"/>
      <c r="C52" s="6"/>
      <c r="D52" s="20"/>
      <c r="E52" s="8" t="str">
        <f t="shared" si="0"/>
        <v>Please select a chapter or DR or the Exposure Draft</v>
      </c>
      <c r="F52" s="13">
        <f t="shared" si="1"/>
        <v>0</v>
      </c>
    </row>
    <row r="53" spans="1:6" x14ac:dyDescent="0.35">
      <c r="A53" s="6"/>
      <c r="B53" s="6"/>
      <c r="C53" s="6"/>
      <c r="D53" s="20"/>
      <c r="E53" s="8" t="str">
        <f t="shared" si="0"/>
        <v>Please select a chapter or DR or the Exposure Draft</v>
      </c>
      <c r="F53" s="13">
        <f t="shared" si="1"/>
        <v>0</v>
      </c>
    </row>
    <row r="54" spans="1:6" x14ac:dyDescent="0.35">
      <c r="A54" s="6"/>
      <c r="B54" s="6"/>
      <c r="C54" s="6"/>
      <c r="D54" s="20"/>
      <c r="E54" s="8" t="str">
        <f t="shared" si="0"/>
        <v>Please select a chapter or DR or the Exposure Draft</v>
      </c>
      <c r="F54" s="13">
        <f t="shared" si="1"/>
        <v>0</v>
      </c>
    </row>
    <row r="55" spans="1:6" x14ac:dyDescent="0.35">
      <c r="A55" s="6"/>
      <c r="B55" s="6"/>
      <c r="C55" s="6"/>
      <c r="D55" s="20"/>
      <c r="E55" s="8" t="str">
        <f t="shared" si="0"/>
        <v>Please select a chapter or DR or the Exposure Draft</v>
      </c>
      <c r="F55" s="13">
        <f t="shared" si="1"/>
        <v>0</v>
      </c>
    </row>
    <row r="56" spans="1:6" x14ac:dyDescent="0.35">
      <c r="A56" s="6"/>
      <c r="B56" s="6"/>
      <c r="C56" s="6"/>
      <c r="D56" s="20"/>
      <c r="E56" s="8" t="str">
        <f t="shared" si="0"/>
        <v>Please select a chapter or DR or the Exposure Draft</v>
      </c>
      <c r="F56" s="13">
        <f t="shared" si="1"/>
        <v>0</v>
      </c>
    </row>
    <row r="57" spans="1:6" x14ac:dyDescent="0.35">
      <c r="A57" s="6"/>
      <c r="B57" s="6"/>
      <c r="C57" s="6"/>
      <c r="D57" s="20"/>
      <c r="E57" s="8" t="str">
        <f t="shared" si="0"/>
        <v>Please select a chapter or DR or the Exposure Draft</v>
      </c>
      <c r="F57" s="13">
        <f t="shared" si="1"/>
        <v>0</v>
      </c>
    </row>
    <row r="58" spans="1:6" x14ac:dyDescent="0.35">
      <c r="A58" s="6"/>
      <c r="B58" s="6"/>
      <c r="C58" s="6"/>
      <c r="D58" s="20"/>
      <c r="E58" s="8" t="str">
        <f t="shared" si="0"/>
        <v>Please select a chapter or DR or the Exposure Draft</v>
      </c>
      <c r="F58" s="13">
        <f t="shared" si="1"/>
        <v>0</v>
      </c>
    </row>
    <row r="59" spans="1:6" x14ac:dyDescent="0.35">
      <c r="A59" s="6"/>
      <c r="B59" s="6"/>
      <c r="C59" s="6"/>
      <c r="D59" s="20"/>
      <c r="E59" s="8" t="str">
        <f t="shared" si="0"/>
        <v>Please select a chapter or DR or the Exposure Draft</v>
      </c>
      <c r="F59" s="13">
        <f t="shared" si="1"/>
        <v>0</v>
      </c>
    </row>
    <row r="60" spans="1:6" x14ac:dyDescent="0.35">
      <c r="A60" s="6"/>
      <c r="B60" s="6"/>
      <c r="C60" s="6"/>
      <c r="D60" s="20"/>
      <c r="E60" s="8" t="str">
        <f t="shared" si="0"/>
        <v>Please select a chapter or DR or the Exposure Draft</v>
      </c>
      <c r="F60" s="13">
        <f t="shared" si="1"/>
        <v>0</v>
      </c>
    </row>
    <row r="61" spans="1:6" x14ac:dyDescent="0.35">
      <c r="A61" s="6"/>
      <c r="B61" s="6"/>
      <c r="C61" s="6"/>
      <c r="D61" s="20"/>
      <c r="E61" s="8" t="str">
        <f t="shared" si="0"/>
        <v>Please select a chapter or DR or the Exposure Draft</v>
      </c>
      <c r="F61" s="13">
        <f t="shared" si="1"/>
        <v>0</v>
      </c>
    </row>
    <row r="62" spans="1:6" x14ac:dyDescent="0.35">
      <c r="A62" s="6"/>
      <c r="B62" s="6"/>
      <c r="C62" s="6"/>
      <c r="D62" s="20"/>
      <c r="E62" s="8" t="str">
        <f t="shared" si="0"/>
        <v>Please select a chapter or DR or the Exposure Draft</v>
      </c>
      <c r="F62" s="13">
        <f t="shared" si="1"/>
        <v>0</v>
      </c>
    </row>
    <row r="63" spans="1:6" x14ac:dyDescent="0.35">
      <c r="A63" s="6"/>
      <c r="B63" s="6"/>
      <c r="C63" s="6"/>
      <c r="D63" s="20"/>
      <c r="E63" s="8" t="str">
        <f t="shared" si="0"/>
        <v>Please select a chapter or DR or the Exposure Draft</v>
      </c>
      <c r="F63" s="13">
        <f t="shared" si="1"/>
        <v>0</v>
      </c>
    </row>
    <row r="64" spans="1:6" x14ac:dyDescent="0.35">
      <c r="A64" s="6"/>
      <c r="B64" s="6"/>
      <c r="C64" s="6"/>
      <c r="D64" s="20"/>
      <c r="E64" s="8" t="str">
        <f t="shared" si="0"/>
        <v>Please select a chapter or DR or the Exposure Draft</v>
      </c>
      <c r="F64" s="13">
        <f t="shared" si="1"/>
        <v>0</v>
      </c>
    </row>
    <row r="65" spans="1:6" x14ac:dyDescent="0.35">
      <c r="A65" s="6"/>
      <c r="B65" s="6"/>
      <c r="C65" s="6"/>
      <c r="D65" s="20"/>
      <c r="E65" s="8" t="str">
        <f t="shared" si="0"/>
        <v>Please select a chapter or DR or the Exposure Draft</v>
      </c>
      <c r="F65" s="13">
        <f t="shared" si="1"/>
        <v>0</v>
      </c>
    </row>
    <row r="66" spans="1:6" x14ac:dyDescent="0.35">
      <c r="A66" s="6"/>
      <c r="B66" s="6"/>
      <c r="C66" s="6"/>
      <c r="D66" s="20"/>
      <c r="E66" s="8" t="str">
        <f t="shared" si="0"/>
        <v>Please select a chapter or DR or the Exposure Draft</v>
      </c>
      <c r="F66" s="13">
        <f t="shared" si="1"/>
        <v>0</v>
      </c>
    </row>
    <row r="67" spans="1:6" x14ac:dyDescent="0.35">
      <c r="A67" s="6"/>
      <c r="B67" s="6"/>
      <c r="C67" s="6"/>
      <c r="D67" s="20"/>
      <c r="E67" s="8" t="str">
        <f t="shared" si="0"/>
        <v>Please select a chapter or DR or the Exposure Draft</v>
      </c>
      <c r="F67" s="13">
        <f t="shared" si="1"/>
        <v>0</v>
      </c>
    </row>
    <row r="68" spans="1:6" x14ac:dyDescent="0.35">
      <c r="A68" s="6"/>
      <c r="B68" s="6"/>
      <c r="C68" s="6"/>
      <c r="D68" s="20"/>
      <c r="E68" s="8" t="str">
        <f t="shared" ref="E68:E131" si="2">IF(ISBLANK(A68), "Please select a chapter or DR or the Exposure Draft",
 IF(ISBLANK(B68),"Please select the paragraph number",
 IF(C68="","Please select the agreement / disagreement in column C",
 IF(D68="","Please provide a comment", IF(F68&gt;200, "Please stay in the 200 words limit per comment of paragraph",
 "Ok")))))</f>
        <v>Please select a chapter or DR or the Exposure Draft</v>
      </c>
      <c r="F68" s="13">
        <f t="shared" ref="F68:F131" si="3">IF(LEN(TRIM(D68))=0, 0, LEN(TRIM(D68)) - LEN(SUBSTITUTE(D68, " ", "")) + 1)</f>
        <v>0</v>
      </c>
    </row>
    <row r="69" spans="1:6" x14ac:dyDescent="0.35">
      <c r="A69" s="6"/>
      <c r="B69" s="6"/>
      <c r="C69" s="6"/>
      <c r="D69" s="20"/>
      <c r="E69" s="8" t="str">
        <f t="shared" si="2"/>
        <v>Please select a chapter or DR or the Exposure Draft</v>
      </c>
      <c r="F69" s="13">
        <f t="shared" si="3"/>
        <v>0</v>
      </c>
    </row>
    <row r="70" spans="1:6" x14ac:dyDescent="0.35">
      <c r="A70" s="6"/>
      <c r="B70" s="6"/>
      <c r="C70" s="6"/>
      <c r="D70" s="20"/>
      <c r="E70" s="8" t="str">
        <f t="shared" si="2"/>
        <v>Please select a chapter or DR or the Exposure Draft</v>
      </c>
      <c r="F70" s="13">
        <f t="shared" si="3"/>
        <v>0</v>
      </c>
    </row>
    <row r="71" spans="1:6" x14ac:dyDescent="0.35">
      <c r="A71" s="6"/>
      <c r="B71" s="6"/>
      <c r="C71" s="6"/>
      <c r="D71" s="20"/>
      <c r="E71" s="8" t="str">
        <f t="shared" si="2"/>
        <v>Please select a chapter or DR or the Exposure Draft</v>
      </c>
      <c r="F71" s="13">
        <f t="shared" si="3"/>
        <v>0</v>
      </c>
    </row>
    <row r="72" spans="1:6" x14ac:dyDescent="0.35">
      <c r="A72" s="6"/>
      <c r="B72" s="6"/>
      <c r="C72" s="6"/>
      <c r="D72" s="20"/>
      <c r="E72" s="8" t="str">
        <f t="shared" si="2"/>
        <v>Please select a chapter or DR or the Exposure Draft</v>
      </c>
      <c r="F72" s="13">
        <f t="shared" si="3"/>
        <v>0</v>
      </c>
    </row>
    <row r="73" spans="1:6" x14ac:dyDescent="0.35">
      <c r="A73" s="6"/>
      <c r="B73" s="6"/>
      <c r="C73" s="6"/>
      <c r="D73" s="20"/>
      <c r="E73" s="8" t="str">
        <f t="shared" si="2"/>
        <v>Please select a chapter or DR or the Exposure Draft</v>
      </c>
      <c r="F73" s="13">
        <f t="shared" si="3"/>
        <v>0</v>
      </c>
    </row>
    <row r="74" spans="1:6" x14ac:dyDescent="0.35">
      <c r="A74" s="6"/>
      <c r="B74" s="6"/>
      <c r="C74" s="6"/>
      <c r="D74" s="20"/>
      <c r="E74" s="8" t="str">
        <f t="shared" si="2"/>
        <v>Please select a chapter or DR or the Exposure Draft</v>
      </c>
      <c r="F74" s="13">
        <f t="shared" si="3"/>
        <v>0</v>
      </c>
    </row>
    <row r="75" spans="1:6" x14ac:dyDescent="0.35">
      <c r="A75" s="6"/>
      <c r="B75" s="6"/>
      <c r="C75" s="6"/>
      <c r="D75" s="20"/>
      <c r="E75" s="8" t="str">
        <f t="shared" si="2"/>
        <v>Please select a chapter or DR or the Exposure Draft</v>
      </c>
      <c r="F75" s="13">
        <f t="shared" si="3"/>
        <v>0</v>
      </c>
    </row>
    <row r="76" spans="1:6" x14ac:dyDescent="0.35">
      <c r="A76" s="6"/>
      <c r="B76" s="6"/>
      <c r="C76" s="6"/>
      <c r="D76" s="20"/>
      <c r="E76" s="8" t="str">
        <f t="shared" si="2"/>
        <v>Please select a chapter or DR or the Exposure Draft</v>
      </c>
      <c r="F76" s="13">
        <f t="shared" si="3"/>
        <v>0</v>
      </c>
    </row>
    <row r="77" spans="1:6" x14ac:dyDescent="0.35">
      <c r="A77" s="6"/>
      <c r="B77" s="6"/>
      <c r="C77" s="6"/>
      <c r="D77" s="20"/>
      <c r="E77" s="8" t="str">
        <f t="shared" si="2"/>
        <v>Please select a chapter or DR or the Exposure Draft</v>
      </c>
      <c r="F77" s="13">
        <f t="shared" si="3"/>
        <v>0</v>
      </c>
    </row>
    <row r="78" spans="1:6" x14ac:dyDescent="0.35">
      <c r="A78" s="6"/>
      <c r="B78" s="6"/>
      <c r="C78" s="6"/>
      <c r="D78" s="20"/>
      <c r="E78" s="8" t="str">
        <f t="shared" si="2"/>
        <v>Please select a chapter or DR or the Exposure Draft</v>
      </c>
      <c r="F78" s="13">
        <f t="shared" si="3"/>
        <v>0</v>
      </c>
    </row>
    <row r="79" spans="1:6" x14ac:dyDescent="0.35">
      <c r="A79" s="6"/>
      <c r="B79" s="6"/>
      <c r="C79" s="6"/>
      <c r="D79" s="20"/>
      <c r="E79" s="8" t="str">
        <f t="shared" si="2"/>
        <v>Please select a chapter or DR or the Exposure Draft</v>
      </c>
      <c r="F79" s="13">
        <f t="shared" si="3"/>
        <v>0</v>
      </c>
    </row>
    <row r="80" spans="1:6" x14ac:dyDescent="0.35">
      <c r="A80" s="6"/>
      <c r="B80" s="6"/>
      <c r="C80" s="6"/>
      <c r="D80" s="20"/>
      <c r="E80" s="8" t="str">
        <f t="shared" si="2"/>
        <v>Please select a chapter or DR or the Exposure Draft</v>
      </c>
      <c r="F80" s="13">
        <f t="shared" si="3"/>
        <v>0</v>
      </c>
    </row>
    <row r="81" spans="1:6" x14ac:dyDescent="0.35">
      <c r="A81" s="6"/>
      <c r="B81" s="6"/>
      <c r="C81" s="6"/>
      <c r="D81" s="20"/>
      <c r="E81" s="8" t="str">
        <f t="shared" si="2"/>
        <v>Please select a chapter or DR or the Exposure Draft</v>
      </c>
      <c r="F81" s="13">
        <f t="shared" si="3"/>
        <v>0</v>
      </c>
    </row>
    <row r="82" spans="1:6" x14ac:dyDescent="0.35">
      <c r="A82" s="6"/>
      <c r="B82" s="6"/>
      <c r="C82" s="6"/>
      <c r="D82" s="20"/>
      <c r="E82" s="8" t="str">
        <f t="shared" si="2"/>
        <v>Please select a chapter or DR or the Exposure Draft</v>
      </c>
      <c r="F82" s="13">
        <f t="shared" si="3"/>
        <v>0</v>
      </c>
    </row>
    <row r="83" spans="1:6" x14ac:dyDescent="0.35">
      <c r="A83" s="6"/>
      <c r="B83" s="6"/>
      <c r="C83" s="6"/>
      <c r="D83" s="20"/>
      <c r="E83" s="8" t="str">
        <f t="shared" si="2"/>
        <v>Please select a chapter or DR or the Exposure Draft</v>
      </c>
      <c r="F83" s="13">
        <f t="shared" si="3"/>
        <v>0</v>
      </c>
    </row>
    <row r="84" spans="1:6" x14ac:dyDescent="0.35">
      <c r="A84" s="6"/>
      <c r="B84" s="6"/>
      <c r="C84" s="6"/>
      <c r="D84" s="20"/>
      <c r="E84" s="8" t="str">
        <f t="shared" si="2"/>
        <v>Please select a chapter or DR or the Exposure Draft</v>
      </c>
      <c r="F84" s="13">
        <f t="shared" si="3"/>
        <v>0</v>
      </c>
    </row>
    <row r="85" spans="1:6" x14ac:dyDescent="0.35">
      <c r="A85" s="6"/>
      <c r="B85" s="6"/>
      <c r="C85" s="6"/>
      <c r="D85" s="20"/>
      <c r="E85" s="8" t="str">
        <f t="shared" si="2"/>
        <v>Please select a chapter or DR or the Exposure Draft</v>
      </c>
      <c r="F85" s="13">
        <f t="shared" si="3"/>
        <v>0</v>
      </c>
    </row>
    <row r="86" spans="1:6" x14ac:dyDescent="0.35">
      <c r="A86" s="6"/>
      <c r="B86" s="6"/>
      <c r="C86" s="6"/>
      <c r="D86" s="20"/>
      <c r="E86" s="8" t="str">
        <f t="shared" si="2"/>
        <v>Please select a chapter or DR or the Exposure Draft</v>
      </c>
      <c r="F86" s="13">
        <f t="shared" si="3"/>
        <v>0</v>
      </c>
    </row>
    <row r="87" spans="1:6" x14ac:dyDescent="0.35">
      <c r="A87" s="6"/>
      <c r="B87" s="6"/>
      <c r="C87" s="6"/>
      <c r="D87" s="20"/>
      <c r="E87" s="8" t="str">
        <f t="shared" si="2"/>
        <v>Please select a chapter or DR or the Exposure Draft</v>
      </c>
      <c r="F87" s="13">
        <f t="shared" si="3"/>
        <v>0</v>
      </c>
    </row>
    <row r="88" spans="1:6" x14ac:dyDescent="0.35">
      <c r="A88" s="6"/>
      <c r="B88" s="6"/>
      <c r="C88" s="6"/>
      <c r="D88" s="20"/>
      <c r="E88" s="8" t="str">
        <f t="shared" si="2"/>
        <v>Please select a chapter or DR or the Exposure Draft</v>
      </c>
      <c r="F88" s="13">
        <f t="shared" si="3"/>
        <v>0</v>
      </c>
    </row>
    <row r="89" spans="1:6" x14ac:dyDescent="0.35">
      <c r="A89" s="6"/>
      <c r="B89" s="6"/>
      <c r="C89" s="6"/>
      <c r="D89" s="20"/>
      <c r="E89" s="8" t="str">
        <f t="shared" si="2"/>
        <v>Please select a chapter or DR or the Exposure Draft</v>
      </c>
      <c r="F89" s="13">
        <f t="shared" si="3"/>
        <v>0</v>
      </c>
    </row>
    <row r="90" spans="1:6" x14ac:dyDescent="0.35">
      <c r="A90" s="6"/>
      <c r="B90" s="6"/>
      <c r="C90" s="6"/>
      <c r="D90" s="20"/>
      <c r="E90" s="8" t="str">
        <f t="shared" si="2"/>
        <v>Please select a chapter or DR or the Exposure Draft</v>
      </c>
      <c r="F90" s="13">
        <f t="shared" si="3"/>
        <v>0</v>
      </c>
    </row>
    <row r="91" spans="1:6" x14ac:dyDescent="0.35">
      <c r="A91" s="6"/>
      <c r="B91" s="6"/>
      <c r="C91" s="6"/>
      <c r="D91" s="20"/>
      <c r="E91" s="8" t="str">
        <f t="shared" si="2"/>
        <v>Please select a chapter or DR or the Exposure Draft</v>
      </c>
      <c r="F91" s="13">
        <f t="shared" si="3"/>
        <v>0</v>
      </c>
    </row>
    <row r="92" spans="1:6" x14ac:dyDescent="0.35">
      <c r="A92" s="6"/>
      <c r="B92" s="6"/>
      <c r="C92" s="6"/>
      <c r="D92" s="20"/>
      <c r="E92" s="8" t="str">
        <f t="shared" si="2"/>
        <v>Please select a chapter or DR or the Exposure Draft</v>
      </c>
      <c r="F92" s="13">
        <f t="shared" si="3"/>
        <v>0</v>
      </c>
    </row>
    <row r="93" spans="1:6" x14ac:dyDescent="0.35">
      <c r="A93" s="6"/>
      <c r="B93" s="6"/>
      <c r="C93" s="6"/>
      <c r="D93" s="20"/>
      <c r="E93" s="8" t="str">
        <f t="shared" si="2"/>
        <v>Please select a chapter or DR or the Exposure Draft</v>
      </c>
      <c r="F93" s="13">
        <f t="shared" si="3"/>
        <v>0</v>
      </c>
    </row>
    <row r="94" spans="1:6" x14ac:dyDescent="0.35">
      <c r="A94" s="6"/>
      <c r="B94" s="6"/>
      <c r="C94" s="6"/>
      <c r="D94" s="20"/>
      <c r="E94" s="8" t="str">
        <f t="shared" si="2"/>
        <v>Please select a chapter or DR or the Exposure Draft</v>
      </c>
      <c r="F94" s="13">
        <f t="shared" si="3"/>
        <v>0</v>
      </c>
    </row>
    <row r="95" spans="1:6" x14ac:dyDescent="0.35">
      <c r="A95" s="6"/>
      <c r="B95" s="6"/>
      <c r="C95" s="6"/>
      <c r="D95" s="20"/>
      <c r="E95" s="8" t="str">
        <f t="shared" si="2"/>
        <v>Please select a chapter or DR or the Exposure Draft</v>
      </c>
      <c r="F95" s="13">
        <f t="shared" si="3"/>
        <v>0</v>
      </c>
    </row>
    <row r="96" spans="1:6" x14ac:dyDescent="0.35">
      <c r="A96" s="6"/>
      <c r="B96" s="6"/>
      <c r="C96" s="6"/>
      <c r="D96" s="20"/>
      <c r="E96" s="8" t="str">
        <f t="shared" si="2"/>
        <v>Please select a chapter or DR or the Exposure Draft</v>
      </c>
      <c r="F96" s="13">
        <f t="shared" si="3"/>
        <v>0</v>
      </c>
    </row>
    <row r="97" spans="1:6" x14ac:dyDescent="0.35">
      <c r="A97" s="6"/>
      <c r="B97" s="6"/>
      <c r="C97" s="6"/>
      <c r="D97" s="20"/>
      <c r="E97" s="8" t="str">
        <f t="shared" si="2"/>
        <v>Please select a chapter or DR or the Exposure Draft</v>
      </c>
      <c r="F97" s="13">
        <f t="shared" si="3"/>
        <v>0</v>
      </c>
    </row>
    <row r="98" spans="1:6" x14ac:dyDescent="0.35">
      <c r="A98" s="6"/>
      <c r="B98" s="6"/>
      <c r="C98" s="6"/>
      <c r="D98" s="20"/>
      <c r="E98" s="8" t="str">
        <f t="shared" si="2"/>
        <v>Please select a chapter or DR or the Exposure Draft</v>
      </c>
      <c r="F98" s="13">
        <f t="shared" si="3"/>
        <v>0</v>
      </c>
    </row>
    <row r="99" spans="1:6" x14ac:dyDescent="0.35">
      <c r="A99" s="6"/>
      <c r="B99" s="6"/>
      <c r="C99" s="6"/>
      <c r="D99" s="20"/>
      <c r="E99" s="8" t="str">
        <f t="shared" si="2"/>
        <v>Please select a chapter or DR or the Exposure Draft</v>
      </c>
      <c r="F99" s="13">
        <f t="shared" si="3"/>
        <v>0</v>
      </c>
    </row>
    <row r="100" spans="1:6" x14ac:dyDescent="0.35">
      <c r="A100" s="6"/>
      <c r="B100" s="6"/>
      <c r="C100" s="6"/>
      <c r="D100" s="20"/>
      <c r="E100" s="8" t="str">
        <f t="shared" si="2"/>
        <v>Please select a chapter or DR or the Exposure Draft</v>
      </c>
      <c r="F100" s="13">
        <f t="shared" si="3"/>
        <v>0</v>
      </c>
    </row>
    <row r="101" spans="1:6" x14ac:dyDescent="0.35">
      <c r="A101" s="6"/>
      <c r="B101" s="6"/>
      <c r="C101" s="6"/>
      <c r="D101" s="20"/>
      <c r="E101" s="8" t="str">
        <f t="shared" si="2"/>
        <v>Please select a chapter or DR or the Exposure Draft</v>
      </c>
      <c r="F101" s="13">
        <f t="shared" si="3"/>
        <v>0</v>
      </c>
    </row>
    <row r="102" spans="1:6" x14ac:dyDescent="0.35">
      <c r="A102" s="6"/>
      <c r="B102" s="6"/>
      <c r="C102" s="6"/>
      <c r="D102" s="20"/>
      <c r="E102" s="8" t="str">
        <f t="shared" si="2"/>
        <v>Please select a chapter or DR or the Exposure Draft</v>
      </c>
      <c r="F102" s="13">
        <f t="shared" si="3"/>
        <v>0</v>
      </c>
    </row>
    <row r="103" spans="1:6" x14ac:dyDescent="0.35">
      <c r="A103" s="6"/>
      <c r="B103" s="6"/>
      <c r="C103" s="6"/>
      <c r="D103" s="20"/>
      <c r="E103" s="8" t="str">
        <f t="shared" si="2"/>
        <v>Please select a chapter or DR or the Exposure Draft</v>
      </c>
      <c r="F103" s="13">
        <f t="shared" si="3"/>
        <v>0</v>
      </c>
    </row>
    <row r="104" spans="1:6" x14ac:dyDescent="0.35">
      <c r="A104" s="6"/>
      <c r="B104" s="6"/>
      <c r="C104" s="6"/>
      <c r="D104" s="20"/>
      <c r="E104" s="8" t="str">
        <f t="shared" si="2"/>
        <v>Please select a chapter or DR or the Exposure Draft</v>
      </c>
      <c r="F104" s="13">
        <f t="shared" si="3"/>
        <v>0</v>
      </c>
    </row>
    <row r="105" spans="1:6" x14ac:dyDescent="0.35">
      <c r="A105" s="6"/>
      <c r="B105" s="6"/>
      <c r="C105" s="6"/>
      <c r="D105" s="20"/>
      <c r="E105" s="8" t="str">
        <f t="shared" si="2"/>
        <v>Please select a chapter or DR or the Exposure Draft</v>
      </c>
      <c r="F105" s="13">
        <f t="shared" si="3"/>
        <v>0</v>
      </c>
    </row>
    <row r="106" spans="1:6" x14ac:dyDescent="0.35">
      <c r="A106" s="6"/>
      <c r="B106" s="6"/>
      <c r="C106" s="6"/>
      <c r="D106" s="20"/>
      <c r="E106" s="8" t="str">
        <f t="shared" si="2"/>
        <v>Please select a chapter or DR or the Exposure Draft</v>
      </c>
      <c r="F106" s="13">
        <f t="shared" si="3"/>
        <v>0</v>
      </c>
    </row>
    <row r="107" spans="1:6" x14ac:dyDescent="0.35">
      <c r="A107" s="6"/>
      <c r="B107" s="6"/>
      <c r="C107" s="6"/>
      <c r="D107" s="20"/>
      <c r="E107" s="8" t="str">
        <f t="shared" si="2"/>
        <v>Please select a chapter or DR or the Exposure Draft</v>
      </c>
      <c r="F107" s="13">
        <f t="shared" si="3"/>
        <v>0</v>
      </c>
    </row>
    <row r="108" spans="1:6" x14ac:dyDescent="0.35">
      <c r="A108" s="6"/>
      <c r="B108" s="6"/>
      <c r="C108" s="6"/>
      <c r="D108" s="20"/>
      <c r="E108" s="8" t="str">
        <f t="shared" si="2"/>
        <v>Please select a chapter or DR or the Exposure Draft</v>
      </c>
      <c r="F108" s="13">
        <f t="shared" si="3"/>
        <v>0</v>
      </c>
    </row>
    <row r="109" spans="1:6" x14ac:dyDescent="0.35">
      <c r="A109" s="6"/>
      <c r="B109" s="6"/>
      <c r="C109" s="6"/>
      <c r="D109" s="20"/>
      <c r="E109" s="8" t="str">
        <f t="shared" si="2"/>
        <v>Please select a chapter or DR or the Exposure Draft</v>
      </c>
      <c r="F109" s="13">
        <f t="shared" si="3"/>
        <v>0</v>
      </c>
    </row>
    <row r="110" spans="1:6" x14ac:dyDescent="0.35">
      <c r="A110" s="6"/>
      <c r="B110" s="6"/>
      <c r="C110" s="6"/>
      <c r="D110" s="20"/>
      <c r="E110" s="8" t="str">
        <f t="shared" si="2"/>
        <v>Please select a chapter or DR or the Exposure Draft</v>
      </c>
      <c r="F110" s="13">
        <f t="shared" si="3"/>
        <v>0</v>
      </c>
    </row>
    <row r="111" spans="1:6" x14ac:dyDescent="0.35">
      <c r="A111" s="6"/>
      <c r="B111" s="6"/>
      <c r="C111" s="6"/>
      <c r="D111" s="20"/>
      <c r="E111" s="8" t="str">
        <f t="shared" si="2"/>
        <v>Please select a chapter or DR or the Exposure Draft</v>
      </c>
      <c r="F111" s="13">
        <f t="shared" si="3"/>
        <v>0</v>
      </c>
    </row>
    <row r="112" spans="1:6" x14ac:dyDescent="0.35">
      <c r="A112" s="6"/>
      <c r="B112" s="6"/>
      <c r="C112" s="6"/>
      <c r="D112" s="20"/>
      <c r="E112" s="8" t="str">
        <f t="shared" si="2"/>
        <v>Please select a chapter or DR or the Exposure Draft</v>
      </c>
      <c r="F112" s="13">
        <f t="shared" si="3"/>
        <v>0</v>
      </c>
    </row>
    <row r="113" spans="1:6" x14ac:dyDescent="0.35">
      <c r="A113" s="6"/>
      <c r="B113" s="6"/>
      <c r="C113" s="6"/>
      <c r="D113" s="20"/>
      <c r="E113" s="8" t="str">
        <f t="shared" si="2"/>
        <v>Please select a chapter or DR or the Exposure Draft</v>
      </c>
      <c r="F113" s="13">
        <f t="shared" si="3"/>
        <v>0</v>
      </c>
    </row>
    <row r="114" spans="1:6" x14ac:dyDescent="0.35">
      <c r="A114" s="6"/>
      <c r="B114" s="6"/>
      <c r="C114" s="6"/>
      <c r="D114" s="20"/>
      <c r="E114" s="8" t="str">
        <f t="shared" si="2"/>
        <v>Please select a chapter or DR or the Exposure Draft</v>
      </c>
      <c r="F114" s="13">
        <f t="shared" si="3"/>
        <v>0</v>
      </c>
    </row>
    <row r="115" spans="1:6" x14ac:dyDescent="0.35">
      <c r="A115" s="6"/>
      <c r="B115" s="6"/>
      <c r="C115" s="6"/>
      <c r="D115" s="20"/>
      <c r="E115" s="8" t="str">
        <f t="shared" si="2"/>
        <v>Please select a chapter or DR or the Exposure Draft</v>
      </c>
      <c r="F115" s="13">
        <f t="shared" si="3"/>
        <v>0</v>
      </c>
    </row>
    <row r="116" spans="1:6" x14ac:dyDescent="0.35">
      <c r="A116" s="6"/>
      <c r="B116" s="6"/>
      <c r="C116" s="6"/>
      <c r="D116" s="20"/>
      <c r="E116" s="8" t="str">
        <f t="shared" si="2"/>
        <v>Please select a chapter or DR or the Exposure Draft</v>
      </c>
      <c r="F116" s="13">
        <f t="shared" si="3"/>
        <v>0</v>
      </c>
    </row>
    <row r="117" spans="1:6" x14ac:dyDescent="0.35">
      <c r="A117" s="6"/>
      <c r="B117" s="6"/>
      <c r="C117" s="6"/>
      <c r="D117" s="20"/>
      <c r="E117" s="8" t="str">
        <f t="shared" si="2"/>
        <v>Please select a chapter or DR or the Exposure Draft</v>
      </c>
      <c r="F117" s="13">
        <f t="shared" si="3"/>
        <v>0</v>
      </c>
    </row>
    <row r="118" spans="1:6" x14ac:dyDescent="0.35">
      <c r="A118" s="6"/>
      <c r="B118" s="6"/>
      <c r="C118" s="6"/>
      <c r="D118" s="20"/>
      <c r="E118" s="8" t="str">
        <f t="shared" si="2"/>
        <v>Please select a chapter or DR or the Exposure Draft</v>
      </c>
      <c r="F118" s="13">
        <f t="shared" si="3"/>
        <v>0</v>
      </c>
    </row>
    <row r="119" spans="1:6" x14ac:dyDescent="0.35">
      <c r="A119" s="6"/>
      <c r="B119" s="6"/>
      <c r="C119" s="6"/>
      <c r="D119" s="20"/>
      <c r="E119" s="8" t="str">
        <f t="shared" si="2"/>
        <v>Please select a chapter or DR or the Exposure Draft</v>
      </c>
      <c r="F119" s="13">
        <f t="shared" si="3"/>
        <v>0</v>
      </c>
    </row>
    <row r="120" spans="1:6" x14ac:dyDescent="0.35">
      <c r="A120" s="6"/>
      <c r="B120" s="6"/>
      <c r="C120" s="6"/>
      <c r="D120" s="20"/>
      <c r="E120" s="8" t="str">
        <f t="shared" si="2"/>
        <v>Please select a chapter or DR or the Exposure Draft</v>
      </c>
      <c r="F120" s="13">
        <f t="shared" si="3"/>
        <v>0</v>
      </c>
    </row>
    <row r="121" spans="1:6" x14ac:dyDescent="0.35">
      <c r="A121" s="6"/>
      <c r="B121" s="6"/>
      <c r="C121" s="6"/>
      <c r="D121" s="20"/>
      <c r="E121" s="8" t="str">
        <f t="shared" si="2"/>
        <v>Please select a chapter or DR or the Exposure Draft</v>
      </c>
      <c r="F121" s="13">
        <f t="shared" si="3"/>
        <v>0</v>
      </c>
    </row>
    <row r="122" spans="1:6" x14ac:dyDescent="0.35">
      <c r="A122" s="6"/>
      <c r="B122" s="6"/>
      <c r="C122" s="6"/>
      <c r="D122" s="20"/>
      <c r="E122" s="8" t="str">
        <f t="shared" si="2"/>
        <v>Please select a chapter or DR or the Exposure Draft</v>
      </c>
      <c r="F122" s="13">
        <f t="shared" si="3"/>
        <v>0</v>
      </c>
    </row>
    <row r="123" spans="1:6" x14ac:dyDescent="0.35">
      <c r="A123" s="6"/>
      <c r="B123" s="6"/>
      <c r="C123" s="6"/>
      <c r="D123" s="20"/>
      <c r="E123" s="8" t="str">
        <f t="shared" si="2"/>
        <v>Please select a chapter or DR or the Exposure Draft</v>
      </c>
      <c r="F123" s="13">
        <f t="shared" si="3"/>
        <v>0</v>
      </c>
    </row>
    <row r="124" spans="1:6" x14ac:dyDescent="0.35">
      <c r="A124" s="6"/>
      <c r="B124" s="6"/>
      <c r="C124" s="6"/>
      <c r="D124" s="20"/>
      <c r="E124" s="8" t="str">
        <f t="shared" si="2"/>
        <v>Please select a chapter or DR or the Exposure Draft</v>
      </c>
      <c r="F124" s="13">
        <f t="shared" si="3"/>
        <v>0</v>
      </c>
    </row>
    <row r="125" spans="1:6" x14ac:dyDescent="0.35">
      <c r="A125" s="6"/>
      <c r="B125" s="6"/>
      <c r="C125" s="6"/>
      <c r="D125" s="20"/>
      <c r="E125" s="8" t="str">
        <f t="shared" si="2"/>
        <v>Please select a chapter or DR or the Exposure Draft</v>
      </c>
      <c r="F125" s="13">
        <f t="shared" si="3"/>
        <v>0</v>
      </c>
    </row>
    <row r="126" spans="1:6" x14ac:dyDescent="0.35">
      <c r="A126" s="6"/>
      <c r="B126" s="6"/>
      <c r="C126" s="6"/>
      <c r="D126" s="20"/>
      <c r="E126" s="8" t="str">
        <f t="shared" si="2"/>
        <v>Please select a chapter or DR or the Exposure Draft</v>
      </c>
      <c r="F126" s="13">
        <f t="shared" si="3"/>
        <v>0</v>
      </c>
    </row>
    <row r="127" spans="1:6" x14ac:dyDescent="0.35">
      <c r="A127" s="6"/>
      <c r="B127" s="6"/>
      <c r="C127" s="6"/>
      <c r="D127" s="20"/>
      <c r="E127" s="8" t="str">
        <f t="shared" si="2"/>
        <v>Please select a chapter or DR or the Exposure Draft</v>
      </c>
      <c r="F127" s="13">
        <f t="shared" si="3"/>
        <v>0</v>
      </c>
    </row>
    <row r="128" spans="1:6" x14ac:dyDescent="0.35">
      <c r="A128" s="6"/>
      <c r="B128" s="6"/>
      <c r="C128" s="6"/>
      <c r="D128" s="20"/>
      <c r="E128" s="8" t="str">
        <f t="shared" si="2"/>
        <v>Please select a chapter or DR or the Exposure Draft</v>
      </c>
      <c r="F128" s="13">
        <f t="shared" si="3"/>
        <v>0</v>
      </c>
    </row>
    <row r="129" spans="1:6" x14ac:dyDescent="0.35">
      <c r="A129" s="6"/>
      <c r="B129" s="6"/>
      <c r="C129" s="6"/>
      <c r="D129" s="20"/>
      <c r="E129" s="8" t="str">
        <f t="shared" si="2"/>
        <v>Please select a chapter or DR or the Exposure Draft</v>
      </c>
      <c r="F129" s="13">
        <f t="shared" si="3"/>
        <v>0</v>
      </c>
    </row>
    <row r="130" spans="1:6" x14ac:dyDescent="0.35">
      <c r="A130" s="6"/>
      <c r="B130" s="6"/>
      <c r="C130" s="6"/>
      <c r="D130" s="20"/>
      <c r="E130" s="8" t="str">
        <f t="shared" si="2"/>
        <v>Please select a chapter or DR or the Exposure Draft</v>
      </c>
      <c r="F130" s="13">
        <f t="shared" si="3"/>
        <v>0</v>
      </c>
    </row>
    <row r="131" spans="1:6" x14ac:dyDescent="0.35">
      <c r="A131" s="6"/>
      <c r="B131" s="6"/>
      <c r="C131" s="6"/>
      <c r="D131" s="20"/>
      <c r="E131" s="8" t="str">
        <f t="shared" si="2"/>
        <v>Please select a chapter or DR or the Exposure Draft</v>
      </c>
      <c r="F131" s="13">
        <f t="shared" si="3"/>
        <v>0</v>
      </c>
    </row>
    <row r="132" spans="1:6" x14ac:dyDescent="0.35">
      <c r="A132" s="6"/>
      <c r="B132" s="6"/>
      <c r="C132" s="6"/>
      <c r="D132" s="20"/>
      <c r="E132" s="8" t="str">
        <f t="shared" ref="E132:E195" si="4">IF(ISBLANK(A132), "Please select a chapter or DR or the Exposure Draft",
 IF(ISBLANK(B132),"Please select the paragraph number",
 IF(C132="","Please select the agreement / disagreement in column C",
 IF(D132="","Please provide a comment", IF(F132&gt;200, "Please stay in the 200 words limit per comment of paragraph",
 "Ok")))))</f>
        <v>Please select a chapter or DR or the Exposure Draft</v>
      </c>
      <c r="F132" s="13">
        <f t="shared" ref="F132:F195" si="5">IF(LEN(TRIM(D132))=0, 0, LEN(TRIM(D132)) - LEN(SUBSTITUTE(D132, " ", "")) + 1)</f>
        <v>0</v>
      </c>
    </row>
    <row r="133" spans="1:6" x14ac:dyDescent="0.35">
      <c r="A133" s="6"/>
      <c r="B133" s="6"/>
      <c r="C133" s="6"/>
      <c r="D133" s="20"/>
      <c r="E133" s="8" t="str">
        <f t="shared" si="4"/>
        <v>Please select a chapter or DR or the Exposure Draft</v>
      </c>
      <c r="F133" s="13">
        <f t="shared" si="5"/>
        <v>0</v>
      </c>
    </row>
    <row r="134" spans="1:6" x14ac:dyDescent="0.35">
      <c r="A134" s="6"/>
      <c r="B134" s="6"/>
      <c r="C134" s="6"/>
      <c r="D134" s="20"/>
      <c r="E134" s="8" t="str">
        <f t="shared" si="4"/>
        <v>Please select a chapter or DR or the Exposure Draft</v>
      </c>
      <c r="F134" s="13">
        <f t="shared" si="5"/>
        <v>0</v>
      </c>
    </row>
    <row r="135" spans="1:6" x14ac:dyDescent="0.35">
      <c r="A135" s="6"/>
      <c r="B135" s="6"/>
      <c r="C135" s="6"/>
      <c r="D135" s="20"/>
      <c r="E135" s="8" t="str">
        <f t="shared" si="4"/>
        <v>Please select a chapter or DR or the Exposure Draft</v>
      </c>
      <c r="F135" s="13">
        <f t="shared" si="5"/>
        <v>0</v>
      </c>
    </row>
    <row r="136" spans="1:6" x14ac:dyDescent="0.35">
      <c r="A136" s="6"/>
      <c r="B136" s="6"/>
      <c r="C136" s="6"/>
      <c r="D136" s="20"/>
      <c r="E136" s="8" t="str">
        <f t="shared" si="4"/>
        <v>Please select a chapter or DR or the Exposure Draft</v>
      </c>
      <c r="F136" s="13">
        <f t="shared" si="5"/>
        <v>0</v>
      </c>
    </row>
    <row r="137" spans="1:6" x14ac:dyDescent="0.35">
      <c r="A137" s="6"/>
      <c r="B137" s="6"/>
      <c r="C137" s="6"/>
      <c r="D137" s="20"/>
      <c r="E137" s="8" t="str">
        <f t="shared" si="4"/>
        <v>Please select a chapter or DR or the Exposure Draft</v>
      </c>
      <c r="F137" s="13">
        <f t="shared" si="5"/>
        <v>0</v>
      </c>
    </row>
    <row r="138" spans="1:6" x14ac:dyDescent="0.35">
      <c r="A138" s="6"/>
      <c r="B138" s="6"/>
      <c r="C138" s="6"/>
      <c r="D138" s="20"/>
      <c r="E138" s="8" t="str">
        <f t="shared" si="4"/>
        <v>Please select a chapter or DR or the Exposure Draft</v>
      </c>
      <c r="F138" s="13">
        <f t="shared" si="5"/>
        <v>0</v>
      </c>
    </row>
    <row r="139" spans="1:6" x14ac:dyDescent="0.35">
      <c r="A139" s="6"/>
      <c r="B139" s="6"/>
      <c r="C139" s="6"/>
      <c r="D139" s="20"/>
      <c r="E139" s="8" t="str">
        <f t="shared" si="4"/>
        <v>Please select a chapter or DR or the Exposure Draft</v>
      </c>
      <c r="F139" s="13">
        <f t="shared" si="5"/>
        <v>0</v>
      </c>
    </row>
    <row r="140" spans="1:6" x14ac:dyDescent="0.35">
      <c r="A140" s="6"/>
      <c r="B140" s="6"/>
      <c r="C140" s="6"/>
      <c r="D140" s="20"/>
      <c r="E140" s="8" t="str">
        <f t="shared" si="4"/>
        <v>Please select a chapter or DR or the Exposure Draft</v>
      </c>
      <c r="F140" s="13">
        <f t="shared" si="5"/>
        <v>0</v>
      </c>
    </row>
    <row r="141" spans="1:6" x14ac:dyDescent="0.35">
      <c r="A141" s="6"/>
      <c r="B141" s="6"/>
      <c r="C141" s="6"/>
      <c r="D141" s="20"/>
      <c r="E141" s="8" t="str">
        <f t="shared" si="4"/>
        <v>Please select a chapter or DR or the Exposure Draft</v>
      </c>
      <c r="F141" s="13">
        <f t="shared" si="5"/>
        <v>0</v>
      </c>
    </row>
    <row r="142" spans="1:6" x14ac:dyDescent="0.35">
      <c r="A142" s="6"/>
      <c r="B142" s="6"/>
      <c r="C142" s="6"/>
      <c r="D142" s="20"/>
      <c r="E142" s="8" t="str">
        <f t="shared" si="4"/>
        <v>Please select a chapter or DR or the Exposure Draft</v>
      </c>
      <c r="F142" s="13">
        <f t="shared" si="5"/>
        <v>0</v>
      </c>
    </row>
    <row r="143" spans="1:6" x14ac:dyDescent="0.35">
      <c r="A143" s="6"/>
      <c r="B143" s="6"/>
      <c r="C143" s="6"/>
      <c r="D143" s="20"/>
      <c r="E143" s="8" t="str">
        <f t="shared" si="4"/>
        <v>Please select a chapter or DR or the Exposure Draft</v>
      </c>
      <c r="F143" s="13">
        <f t="shared" si="5"/>
        <v>0</v>
      </c>
    </row>
    <row r="144" spans="1:6" x14ac:dyDescent="0.35">
      <c r="A144" s="6"/>
      <c r="B144" s="6"/>
      <c r="C144" s="6"/>
      <c r="D144" s="20"/>
      <c r="E144" s="8" t="str">
        <f t="shared" si="4"/>
        <v>Please select a chapter or DR or the Exposure Draft</v>
      </c>
      <c r="F144" s="13">
        <f t="shared" si="5"/>
        <v>0</v>
      </c>
    </row>
    <row r="145" spans="1:6" x14ac:dyDescent="0.35">
      <c r="A145" s="6"/>
      <c r="B145" s="6"/>
      <c r="C145" s="6"/>
      <c r="D145" s="20"/>
      <c r="E145" s="8" t="str">
        <f t="shared" si="4"/>
        <v>Please select a chapter or DR or the Exposure Draft</v>
      </c>
      <c r="F145" s="13">
        <f t="shared" si="5"/>
        <v>0</v>
      </c>
    </row>
    <row r="146" spans="1:6" x14ac:dyDescent="0.35">
      <c r="A146" s="6"/>
      <c r="B146" s="6"/>
      <c r="C146" s="6"/>
      <c r="D146" s="20"/>
      <c r="E146" s="8" t="str">
        <f t="shared" si="4"/>
        <v>Please select a chapter or DR or the Exposure Draft</v>
      </c>
      <c r="F146" s="13">
        <f t="shared" si="5"/>
        <v>0</v>
      </c>
    </row>
    <row r="147" spans="1:6" x14ac:dyDescent="0.35">
      <c r="A147" s="6"/>
      <c r="B147" s="6"/>
      <c r="C147" s="6"/>
      <c r="D147" s="20"/>
      <c r="E147" s="8" t="str">
        <f t="shared" si="4"/>
        <v>Please select a chapter or DR or the Exposure Draft</v>
      </c>
      <c r="F147" s="13">
        <f t="shared" si="5"/>
        <v>0</v>
      </c>
    </row>
    <row r="148" spans="1:6" x14ac:dyDescent="0.35">
      <c r="A148" s="6"/>
      <c r="B148" s="6"/>
      <c r="C148" s="6"/>
      <c r="D148" s="20"/>
      <c r="E148" s="8" t="str">
        <f t="shared" si="4"/>
        <v>Please select a chapter or DR or the Exposure Draft</v>
      </c>
      <c r="F148" s="13">
        <f t="shared" si="5"/>
        <v>0</v>
      </c>
    </row>
    <row r="149" spans="1:6" x14ac:dyDescent="0.35">
      <c r="A149" s="6"/>
      <c r="B149" s="6"/>
      <c r="C149" s="6"/>
      <c r="D149" s="20"/>
      <c r="E149" s="8" t="str">
        <f t="shared" si="4"/>
        <v>Please select a chapter or DR or the Exposure Draft</v>
      </c>
      <c r="F149" s="13">
        <f t="shared" si="5"/>
        <v>0</v>
      </c>
    </row>
    <row r="150" spans="1:6" x14ac:dyDescent="0.35">
      <c r="A150" s="6"/>
      <c r="B150" s="6"/>
      <c r="C150" s="6"/>
      <c r="D150" s="20"/>
      <c r="E150" s="8" t="str">
        <f t="shared" si="4"/>
        <v>Please select a chapter or DR or the Exposure Draft</v>
      </c>
      <c r="F150" s="13">
        <f t="shared" si="5"/>
        <v>0</v>
      </c>
    </row>
    <row r="151" spans="1:6" x14ac:dyDescent="0.35">
      <c r="A151" s="6"/>
      <c r="B151" s="6"/>
      <c r="C151" s="6"/>
      <c r="D151" s="20"/>
      <c r="E151" s="8" t="str">
        <f t="shared" si="4"/>
        <v>Please select a chapter or DR or the Exposure Draft</v>
      </c>
      <c r="F151" s="13">
        <f t="shared" si="5"/>
        <v>0</v>
      </c>
    </row>
    <row r="152" spans="1:6" x14ac:dyDescent="0.35">
      <c r="A152" s="6"/>
      <c r="B152" s="6"/>
      <c r="C152" s="6"/>
      <c r="D152" s="20"/>
      <c r="E152" s="8" t="str">
        <f t="shared" si="4"/>
        <v>Please select a chapter or DR or the Exposure Draft</v>
      </c>
      <c r="F152" s="13">
        <f t="shared" si="5"/>
        <v>0</v>
      </c>
    </row>
    <row r="153" spans="1:6" x14ac:dyDescent="0.35">
      <c r="A153" s="6"/>
      <c r="B153" s="6"/>
      <c r="C153" s="6"/>
      <c r="D153" s="20"/>
      <c r="E153" s="8" t="str">
        <f t="shared" si="4"/>
        <v>Please select a chapter or DR or the Exposure Draft</v>
      </c>
      <c r="F153" s="13">
        <f t="shared" si="5"/>
        <v>0</v>
      </c>
    </row>
    <row r="154" spans="1:6" x14ac:dyDescent="0.35">
      <c r="A154" s="6"/>
      <c r="B154" s="6"/>
      <c r="C154" s="6"/>
      <c r="D154" s="20"/>
      <c r="E154" s="8" t="str">
        <f t="shared" si="4"/>
        <v>Please select a chapter or DR or the Exposure Draft</v>
      </c>
      <c r="F154" s="13">
        <f t="shared" si="5"/>
        <v>0</v>
      </c>
    </row>
    <row r="155" spans="1:6" x14ac:dyDescent="0.35">
      <c r="A155" s="6"/>
      <c r="B155" s="6"/>
      <c r="C155" s="6"/>
      <c r="D155" s="20"/>
      <c r="E155" s="8" t="str">
        <f t="shared" si="4"/>
        <v>Please select a chapter or DR or the Exposure Draft</v>
      </c>
      <c r="F155" s="13">
        <f t="shared" si="5"/>
        <v>0</v>
      </c>
    </row>
    <row r="156" spans="1:6" x14ac:dyDescent="0.35">
      <c r="A156" s="6"/>
      <c r="B156" s="6"/>
      <c r="C156" s="6"/>
      <c r="D156" s="20"/>
      <c r="E156" s="8" t="str">
        <f t="shared" si="4"/>
        <v>Please select a chapter or DR or the Exposure Draft</v>
      </c>
      <c r="F156" s="13">
        <f t="shared" si="5"/>
        <v>0</v>
      </c>
    </row>
    <row r="157" spans="1:6" x14ac:dyDescent="0.35">
      <c r="A157" s="6"/>
      <c r="B157" s="6"/>
      <c r="C157" s="6"/>
      <c r="D157" s="20"/>
      <c r="E157" s="8" t="str">
        <f t="shared" si="4"/>
        <v>Please select a chapter or DR or the Exposure Draft</v>
      </c>
      <c r="F157" s="13">
        <f t="shared" si="5"/>
        <v>0</v>
      </c>
    </row>
    <row r="158" spans="1:6" x14ac:dyDescent="0.35">
      <c r="A158" s="6"/>
      <c r="B158" s="6"/>
      <c r="C158" s="6"/>
      <c r="D158" s="20"/>
      <c r="E158" s="8" t="str">
        <f t="shared" si="4"/>
        <v>Please select a chapter or DR or the Exposure Draft</v>
      </c>
      <c r="F158" s="13">
        <f t="shared" si="5"/>
        <v>0</v>
      </c>
    </row>
    <row r="159" spans="1:6" x14ac:dyDescent="0.35">
      <c r="A159" s="6"/>
      <c r="B159" s="6"/>
      <c r="C159" s="6"/>
      <c r="D159" s="20"/>
      <c r="E159" s="8" t="str">
        <f t="shared" si="4"/>
        <v>Please select a chapter or DR or the Exposure Draft</v>
      </c>
      <c r="F159" s="13">
        <f t="shared" si="5"/>
        <v>0</v>
      </c>
    </row>
    <row r="160" spans="1:6" x14ac:dyDescent="0.35">
      <c r="A160" s="6"/>
      <c r="B160" s="6"/>
      <c r="C160" s="6"/>
      <c r="D160" s="20"/>
      <c r="E160" s="8" t="str">
        <f t="shared" si="4"/>
        <v>Please select a chapter or DR or the Exposure Draft</v>
      </c>
      <c r="F160" s="13">
        <f t="shared" si="5"/>
        <v>0</v>
      </c>
    </row>
    <row r="161" spans="1:6" x14ac:dyDescent="0.35">
      <c r="A161" s="6"/>
      <c r="B161" s="6"/>
      <c r="C161" s="6"/>
      <c r="D161" s="20"/>
      <c r="E161" s="8" t="str">
        <f t="shared" si="4"/>
        <v>Please select a chapter or DR or the Exposure Draft</v>
      </c>
      <c r="F161" s="13">
        <f t="shared" si="5"/>
        <v>0</v>
      </c>
    </row>
    <row r="162" spans="1:6" x14ac:dyDescent="0.35">
      <c r="A162" s="6"/>
      <c r="B162" s="6"/>
      <c r="C162" s="6"/>
      <c r="D162" s="20"/>
      <c r="E162" s="8" t="str">
        <f t="shared" si="4"/>
        <v>Please select a chapter or DR or the Exposure Draft</v>
      </c>
      <c r="F162" s="13">
        <f t="shared" si="5"/>
        <v>0</v>
      </c>
    </row>
    <row r="163" spans="1:6" x14ac:dyDescent="0.35">
      <c r="A163" s="6"/>
      <c r="B163" s="6"/>
      <c r="C163" s="6"/>
      <c r="D163" s="20"/>
      <c r="E163" s="8" t="str">
        <f t="shared" si="4"/>
        <v>Please select a chapter or DR or the Exposure Draft</v>
      </c>
      <c r="F163" s="13">
        <f t="shared" si="5"/>
        <v>0</v>
      </c>
    </row>
    <row r="164" spans="1:6" x14ac:dyDescent="0.35">
      <c r="A164" s="6"/>
      <c r="B164" s="6"/>
      <c r="C164" s="6"/>
      <c r="D164" s="20"/>
      <c r="E164" s="8" t="str">
        <f t="shared" si="4"/>
        <v>Please select a chapter or DR or the Exposure Draft</v>
      </c>
      <c r="F164" s="13">
        <f t="shared" si="5"/>
        <v>0</v>
      </c>
    </row>
    <row r="165" spans="1:6" x14ac:dyDescent="0.35">
      <c r="A165" s="6"/>
      <c r="B165" s="6"/>
      <c r="C165" s="6"/>
      <c r="D165" s="20"/>
      <c r="E165" s="8" t="str">
        <f t="shared" si="4"/>
        <v>Please select a chapter or DR or the Exposure Draft</v>
      </c>
      <c r="F165" s="13">
        <f t="shared" si="5"/>
        <v>0</v>
      </c>
    </row>
    <row r="166" spans="1:6" x14ac:dyDescent="0.35">
      <c r="A166" s="6"/>
      <c r="B166" s="6"/>
      <c r="C166" s="6"/>
      <c r="D166" s="20"/>
      <c r="E166" s="8" t="str">
        <f t="shared" si="4"/>
        <v>Please select a chapter or DR or the Exposure Draft</v>
      </c>
      <c r="F166" s="13">
        <f t="shared" si="5"/>
        <v>0</v>
      </c>
    </row>
    <row r="167" spans="1:6" x14ac:dyDescent="0.35">
      <c r="A167" s="6"/>
      <c r="B167" s="6"/>
      <c r="C167" s="6"/>
      <c r="D167" s="20"/>
      <c r="E167" s="8" t="str">
        <f t="shared" si="4"/>
        <v>Please select a chapter or DR or the Exposure Draft</v>
      </c>
      <c r="F167" s="13">
        <f t="shared" si="5"/>
        <v>0</v>
      </c>
    </row>
    <row r="168" spans="1:6" x14ac:dyDescent="0.35">
      <c r="A168" s="6"/>
      <c r="B168" s="6"/>
      <c r="C168" s="6"/>
      <c r="D168" s="20"/>
      <c r="E168" s="8" t="str">
        <f t="shared" si="4"/>
        <v>Please select a chapter or DR or the Exposure Draft</v>
      </c>
      <c r="F168" s="13">
        <f t="shared" si="5"/>
        <v>0</v>
      </c>
    </row>
    <row r="169" spans="1:6" x14ac:dyDescent="0.35">
      <c r="A169" s="6"/>
      <c r="B169" s="6"/>
      <c r="C169" s="6"/>
      <c r="D169" s="20"/>
      <c r="E169" s="8" t="str">
        <f t="shared" si="4"/>
        <v>Please select a chapter or DR or the Exposure Draft</v>
      </c>
      <c r="F169" s="13">
        <f t="shared" si="5"/>
        <v>0</v>
      </c>
    </row>
    <row r="170" spans="1:6" x14ac:dyDescent="0.35">
      <c r="A170" s="6"/>
      <c r="B170" s="6"/>
      <c r="C170" s="6"/>
      <c r="D170" s="20"/>
      <c r="E170" s="8" t="str">
        <f t="shared" si="4"/>
        <v>Please select a chapter or DR or the Exposure Draft</v>
      </c>
      <c r="F170" s="13">
        <f t="shared" si="5"/>
        <v>0</v>
      </c>
    </row>
    <row r="171" spans="1:6" x14ac:dyDescent="0.35">
      <c r="A171" s="6"/>
      <c r="B171" s="6"/>
      <c r="C171" s="6"/>
      <c r="D171" s="20"/>
      <c r="E171" s="8" t="str">
        <f t="shared" si="4"/>
        <v>Please select a chapter or DR or the Exposure Draft</v>
      </c>
      <c r="F171" s="13">
        <f t="shared" si="5"/>
        <v>0</v>
      </c>
    </row>
    <row r="172" spans="1:6" x14ac:dyDescent="0.35">
      <c r="A172" s="6"/>
      <c r="B172" s="6"/>
      <c r="C172" s="6"/>
      <c r="D172" s="20"/>
      <c r="E172" s="8" t="str">
        <f t="shared" si="4"/>
        <v>Please select a chapter or DR or the Exposure Draft</v>
      </c>
      <c r="F172" s="13">
        <f t="shared" si="5"/>
        <v>0</v>
      </c>
    </row>
    <row r="173" spans="1:6" x14ac:dyDescent="0.35">
      <c r="A173" s="6"/>
      <c r="B173" s="6"/>
      <c r="C173" s="6"/>
      <c r="D173" s="20"/>
      <c r="E173" s="8" t="str">
        <f t="shared" si="4"/>
        <v>Please select a chapter or DR or the Exposure Draft</v>
      </c>
      <c r="F173" s="13">
        <f t="shared" si="5"/>
        <v>0</v>
      </c>
    </row>
    <row r="174" spans="1:6" x14ac:dyDescent="0.35">
      <c r="A174" s="6"/>
      <c r="B174" s="6"/>
      <c r="C174" s="6"/>
      <c r="D174" s="20"/>
      <c r="E174" s="8" t="str">
        <f t="shared" si="4"/>
        <v>Please select a chapter or DR or the Exposure Draft</v>
      </c>
      <c r="F174" s="13">
        <f t="shared" si="5"/>
        <v>0</v>
      </c>
    </row>
    <row r="175" spans="1:6" x14ac:dyDescent="0.35">
      <c r="A175" s="6"/>
      <c r="B175" s="6"/>
      <c r="C175" s="6"/>
      <c r="D175" s="20"/>
      <c r="E175" s="8" t="str">
        <f t="shared" si="4"/>
        <v>Please select a chapter or DR or the Exposure Draft</v>
      </c>
      <c r="F175" s="13">
        <f t="shared" si="5"/>
        <v>0</v>
      </c>
    </row>
    <row r="176" spans="1:6" x14ac:dyDescent="0.35">
      <c r="A176" s="6"/>
      <c r="B176" s="6"/>
      <c r="C176" s="6"/>
      <c r="D176" s="20"/>
      <c r="E176" s="8" t="str">
        <f t="shared" si="4"/>
        <v>Please select a chapter or DR or the Exposure Draft</v>
      </c>
      <c r="F176" s="13">
        <f t="shared" si="5"/>
        <v>0</v>
      </c>
    </row>
    <row r="177" spans="1:6" x14ac:dyDescent="0.35">
      <c r="A177" s="6"/>
      <c r="B177" s="6"/>
      <c r="C177" s="6"/>
      <c r="D177" s="20"/>
      <c r="E177" s="8" t="str">
        <f t="shared" si="4"/>
        <v>Please select a chapter or DR or the Exposure Draft</v>
      </c>
      <c r="F177" s="13">
        <f t="shared" si="5"/>
        <v>0</v>
      </c>
    </row>
    <row r="178" spans="1:6" x14ac:dyDescent="0.35">
      <c r="A178" s="6"/>
      <c r="B178" s="6"/>
      <c r="C178" s="6"/>
      <c r="D178" s="20"/>
      <c r="E178" s="8" t="str">
        <f t="shared" si="4"/>
        <v>Please select a chapter or DR or the Exposure Draft</v>
      </c>
      <c r="F178" s="13">
        <f t="shared" si="5"/>
        <v>0</v>
      </c>
    </row>
    <row r="179" spans="1:6" x14ac:dyDescent="0.35">
      <c r="A179" s="6"/>
      <c r="B179" s="6"/>
      <c r="C179" s="6"/>
      <c r="D179" s="20"/>
      <c r="E179" s="8" t="str">
        <f t="shared" si="4"/>
        <v>Please select a chapter or DR or the Exposure Draft</v>
      </c>
      <c r="F179" s="13">
        <f t="shared" si="5"/>
        <v>0</v>
      </c>
    </row>
    <row r="180" spans="1:6" x14ac:dyDescent="0.35">
      <c r="A180" s="6"/>
      <c r="B180" s="6"/>
      <c r="C180" s="6"/>
      <c r="D180" s="20"/>
      <c r="E180" s="8" t="str">
        <f t="shared" si="4"/>
        <v>Please select a chapter or DR or the Exposure Draft</v>
      </c>
      <c r="F180" s="13">
        <f t="shared" si="5"/>
        <v>0</v>
      </c>
    </row>
    <row r="181" spans="1:6" x14ac:dyDescent="0.35">
      <c r="A181" s="6"/>
      <c r="B181" s="6"/>
      <c r="C181" s="6"/>
      <c r="D181" s="20"/>
      <c r="E181" s="8" t="str">
        <f t="shared" si="4"/>
        <v>Please select a chapter or DR or the Exposure Draft</v>
      </c>
      <c r="F181" s="13">
        <f t="shared" si="5"/>
        <v>0</v>
      </c>
    </row>
    <row r="182" spans="1:6" x14ac:dyDescent="0.35">
      <c r="A182" s="6"/>
      <c r="B182" s="6"/>
      <c r="C182" s="6"/>
      <c r="D182" s="20"/>
      <c r="E182" s="8" t="str">
        <f t="shared" si="4"/>
        <v>Please select a chapter or DR or the Exposure Draft</v>
      </c>
      <c r="F182" s="13">
        <f t="shared" si="5"/>
        <v>0</v>
      </c>
    </row>
    <row r="183" spans="1:6" x14ac:dyDescent="0.35">
      <c r="A183" s="6"/>
      <c r="B183" s="6"/>
      <c r="C183" s="6"/>
      <c r="D183" s="20"/>
      <c r="E183" s="8" t="str">
        <f t="shared" si="4"/>
        <v>Please select a chapter or DR or the Exposure Draft</v>
      </c>
      <c r="F183" s="13">
        <f t="shared" si="5"/>
        <v>0</v>
      </c>
    </row>
    <row r="184" spans="1:6" x14ac:dyDescent="0.35">
      <c r="A184" s="6"/>
      <c r="B184" s="6"/>
      <c r="C184" s="6"/>
      <c r="D184" s="20"/>
      <c r="E184" s="8" t="str">
        <f t="shared" si="4"/>
        <v>Please select a chapter or DR or the Exposure Draft</v>
      </c>
      <c r="F184" s="13">
        <f t="shared" si="5"/>
        <v>0</v>
      </c>
    </row>
    <row r="185" spans="1:6" x14ac:dyDescent="0.35">
      <c r="A185" s="6"/>
      <c r="B185" s="6"/>
      <c r="C185" s="6"/>
      <c r="D185" s="20"/>
      <c r="E185" s="8" t="str">
        <f t="shared" si="4"/>
        <v>Please select a chapter or DR or the Exposure Draft</v>
      </c>
      <c r="F185" s="13">
        <f t="shared" si="5"/>
        <v>0</v>
      </c>
    </row>
    <row r="186" spans="1:6" x14ac:dyDescent="0.35">
      <c r="A186" s="6"/>
      <c r="B186" s="6"/>
      <c r="C186" s="6"/>
      <c r="D186" s="20"/>
      <c r="E186" s="8" t="str">
        <f t="shared" si="4"/>
        <v>Please select a chapter or DR or the Exposure Draft</v>
      </c>
      <c r="F186" s="13">
        <f t="shared" si="5"/>
        <v>0</v>
      </c>
    </row>
    <row r="187" spans="1:6" x14ac:dyDescent="0.35">
      <c r="A187" s="6"/>
      <c r="B187" s="6"/>
      <c r="C187" s="6"/>
      <c r="D187" s="20"/>
      <c r="E187" s="8" t="str">
        <f t="shared" si="4"/>
        <v>Please select a chapter or DR or the Exposure Draft</v>
      </c>
      <c r="F187" s="13">
        <f t="shared" si="5"/>
        <v>0</v>
      </c>
    </row>
    <row r="188" spans="1:6" x14ac:dyDescent="0.35">
      <c r="A188" s="6"/>
      <c r="B188" s="6"/>
      <c r="C188" s="6"/>
      <c r="D188" s="20"/>
      <c r="E188" s="8" t="str">
        <f t="shared" si="4"/>
        <v>Please select a chapter or DR or the Exposure Draft</v>
      </c>
      <c r="F188" s="13">
        <f t="shared" si="5"/>
        <v>0</v>
      </c>
    </row>
    <row r="189" spans="1:6" x14ac:dyDescent="0.35">
      <c r="A189" s="6"/>
      <c r="B189" s="6"/>
      <c r="C189" s="6"/>
      <c r="D189" s="20"/>
      <c r="E189" s="8" t="str">
        <f t="shared" si="4"/>
        <v>Please select a chapter or DR or the Exposure Draft</v>
      </c>
      <c r="F189" s="13">
        <f t="shared" si="5"/>
        <v>0</v>
      </c>
    </row>
    <row r="190" spans="1:6" x14ac:dyDescent="0.35">
      <c r="A190" s="6"/>
      <c r="B190" s="6"/>
      <c r="C190" s="6"/>
      <c r="D190" s="20"/>
      <c r="E190" s="8" t="str">
        <f t="shared" si="4"/>
        <v>Please select a chapter or DR or the Exposure Draft</v>
      </c>
      <c r="F190" s="13">
        <f t="shared" si="5"/>
        <v>0</v>
      </c>
    </row>
    <row r="191" spans="1:6" x14ac:dyDescent="0.35">
      <c r="A191" s="6"/>
      <c r="B191" s="6"/>
      <c r="C191" s="6"/>
      <c r="D191" s="20"/>
      <c r="E191" s="8" t="str">
        <f t="shared" si="4"/>
        <v>Please select a chapter or DR or the Exposure Draft</v>
      </c>
      <c r="F191" s="13">
        <f t="shared" si="5"/>
        <v>0</v>
      </c>
    </row>
    <row r="192" spans="1:6" x14ac:dyDescent="0.35">
      <c r="A192" s="6"/>
      <c r="B192" s="6"/>
      <c r="C192" s="6"/>
      <c r="D192" s="20"/>
      <c r="E192" s="8" t="str">
        <f t="shared" si="4"/>
        <v>Please select a chapter or DR or the Exposure Draft</v>
      </c>
      <c r="F192" s="13">
        <f t="shared" si="5"/>
        <v>0</v>
      </c>
    </row>
    <row r="193" spans="1:6" x14ac:dyDescent="0.35">
      <c r="A193" s="6"/>
      <c r="B193" s="6"/>
      <c r="C193" s="6"/>
      <c r="D193" s="20"/>
      <c r="E193" s="8" t="str">
        <f t="shared" si="4"/>
        <v>Please select a chapter or DR or the Exposure Draft</v>
      </c>
      <c r="F193" s="13">
        <f t="shared" si="5"/>
        <v>0</v>
      </c>
    </row>
    <row r="194" spans="1:6" x14ac:dyDescent="0.35">
      <c r="A194" s="6"/>
      <c r="B194" s="6"/>
      <c r="C194" s="6"/>
      <c r="D194" s="20"/>
      <c r="E194" s="8" t="str">
        <f t="shared" si="4"/>
        <v>Please select a chapter or DR or the Exposure Draft</v>
      </c>
      <c r="F194" s="13">
        <f t="shared" si="5"/>
        <v>0</v>
      </c>
    </row>
    <row r="195" spans="1:6" x14ac:dyDescent="0.35">
      <c r="A195" s="6"/>
      <c r="B195" s="6"/>
      <c r="C195" s="6"/>
      <c r="D195" s="20"/>
      <c r="E195" s="8" t="str">
        <f t="shared" si="4"/>
        <v>Please select a chapter or DR or the Exposure Draft</v>
      </c>
      <c r="F195" s="13">
        <f t="shared" si="5"/>
        <v>0</v>
      </c>
    </row>
    <row r="196" spans="1:6" x14ac:dyDescent="0.35">
      <c r="A196" s="6"/>
      <c r="B196" s="6"/>
      <c r="C196" s="6"/>
      <c r="D196" s="20"/>
      <c r="E196" s="8" t="str">
        <f t="shared" ref="E196:E252" si="6">IF(ISBLANK(A196), "Please select a chapter or DR or the Exposure Draft",
 IF(ISBLANK(B196),"Please select the paragraph number",
 IF(C196="","Please select the agreement / disagreement in column C",
 IF(D196="","Please provide a comment", IF(F196&gt;200, "Please stay in the 200 words limit per comment of paragraph",
 "Ok")))))</f>
        <v>Please select a chapter or DR or the Exposure Draft</v>
      </c>
      <c r="F196" s="13">
        <f t="shared" ref="F196:F252" si="7">IF(LEN(TRIM(D196))=0, 0, LEN(TRIM(D196)) - LEN(SUBSTITUTE(D196, " ", "")) + 1)</f>
        <v>0</v>
      </c>
    </row>
    <row r="197" spans="1:6" x14ac:dyDescent="0.35">
      <c r="A197" s="6"/>
      <c r="B197" s="6"/>
      <c r="C197" s="6"/>
      <c r="D197" s="20"/>
      <c r="E197" s="8" t="str">
        <f t="shared" si="6"/>
        <v>Please select a chapter or DR or the Exposure Draft</v>
      </c>
      <c r="F197" s="13">
        <f t="shared" si="7"/>
        <v>0</v>
      </c>
    </row>
    <row r="198" spans="1:6" x14ac:dyDescent="0.35">
      <c r="A198" s="6"/>
      <c r="B198" s="6"/>
      <c r="C198" s="6"/>
      <c r="D198" s="20"/>
      <c r="E198" s="8" t="str">
        <f t="shared" si="6"/>
        <v>Please select a chapter or DR or the Exposure Draft</v>
      </c>
      <c r="F198" s="13">
        <f t="shared" si="7"/>
        <v>0</v>
      </c>
    </row>
    <row r="199" spans="1:6" x14ac:dyDescent="0.35">
      <c r="A199" s="6"/>
      <c r="B199" s="6"/>
      <c r="C199" s="6"/>
      <c r="D199" s="20"/>
      <c r="E199" s="8" t="str">
        <f t="shared" si="6"/>
        <v>Please select a chapter or DR or the Exposure Draft</v>
      </c>
      <c r="F199" s="13">
        <f t="shared" si="7"/>
        <v>0</v>
      </c>
    </row>
    <row r="200" spans="1:6" x14ac:dyDescent="0.35">
      <c r="A200" s="6"/>
      <c r="B200" s="6"/>
      <c r="C200" s="6"/>
      <c r="D200" s="20"/>
      <c r="E200" s="8" t="str">
        <f t="shared" si="6"/>
        <v>Please select a chapter or DR or the Exposure Draft</v>
      </c>
      <c r="F200" s="13">
        <f t="shared" si="7"/>
        <v>0</v>
      </c>
    </row>
    <row r="201" spans="1:6" x14ac:dyDescent="0.35">
      <c r="A201" s="6"/>
      <c r="B201" s="6"/>
      <c r="C201" s="6"/>
      <c r="D201" s="20"/>
      <c r="E201" s="8" t="str">
        <f t="shared" si="6"/>
        <v>Please select a chapter or DR or the Exposure Draft</v>
      </c>
      <c r="F201" s="13">
        <f t="shared" si="7"/>
        <v>0</v>
      </c>
    </row>
    <row r="202" spans="1:6" x14ac:dyDescent="0.35">
      <c r="A202" s="6"/>
      <c r="B202" s="6"/>
      <c r="C202" s="6"/>
      <c r="D202" s="20"/>
      <c r="E202" s="8" t="str">
        <f t="shared" si="6"/>
        <v>Please select a chapter or DR or the Exposure Draft</v>
      </c>
      <c r="F202" s="13">
        <f t="shared" si="7"/>
        <v>0</v>
      </c>
    </row>
    <row r="203" spans="1:6" x14ac:dyDescent="0.35">
      <c r="A203" s="6"/>
      <c r="B203" s="6"/>
      <c r="C203" s="6"/>
      <c r="D203" s="20"/>
      <c r="E203" s="8" t="str">
        <f t="shared" si="6"/>
        <v>Please select a chapter or DR or the Exposure Draft</v>
      </c>
      <c r="F203" s="13">
        <f t="shared" si="7"/>
        <v>0</v>
      </c>
    </row>
    <row r="204" spans="1:6" x14ac:dyDescent="0.35">
      <c r="A204" s="6"/>
      <c r="B204" s="6"/>
      <c r="C204" s="6"/>
      <c r="D204" s="20"/>
      <c r="E204" s="8" t="str">
        <f t="shared" si="6"/>
        <v>Please select a chapter or DR or the Exposure Draft</v>
      </c>
      <c r="F204" s="13">
        <f t="shared" si="7"/>
        <v>0</v>
      </c>
    </row>
    <row r="205" spans="1:6" x14ac:dyDescent="0.35">
      <c r="A205" s="6"/>
      <c r="B205" s="6"/>
      <c r="C205" s="6"/>
      <c r="D205" s="20"/>
      <c r="E205" s="8" t="str">
        <f t="shared" si="6"/>
        <v>Please select a chapter or DR or the Exposure Draft</v>
      </c>
      <c r="F205" s="13">
        <f t="shared" si="7"/>
        <v>0</v>
      </c>
    </row>
    <row r="206" spans="1:6" x14ac:dyDescent="0.35">
      <c r="A206" s="6"/>
      <c r="B206" s="6"/>
      <c r="C206" s="6"/>
      <c r="D206" s="20"/>
      <c r="E206" s="8" t="str">
        <f t="shared" si="6"/>
        <v>Please select a chapter or DR or the Exposure Draft</v>
      </c>
      <c r="F206" s="13">
        <f t="shared" si="7"/>
        <v>0</v>
      </c>
    </row>
    <row r="207" spans="1:6" x14ac:dyDescent="0.35">
      <c r="A207" s="6"/>
      <c r="B207" s="6"/>
      <c r="C207" s="6"/>
      <c r="D207" s="20"/>
      <c r="E207" s="8" t="str">
        <f t="shared" si="6"/>
        <v>Please select a chapter or DR or the Exposure Draft</v>
      </c>
      <c r="F207" s="13">
        <f t="shared" si="7"/>
        <v>0</v>
      </c>
    </row>
    <row r="208" spans="1:6" x14ac:dyDescent="0.35">
      <c r="A208" s="6"/>
      <c r="B208" s="6"/>
      <c r="C208" s="6"/>
      <c r="D208" s="20"/>
      <c r="E208" s="8" t="str">
        <f t="shared" si="6"/>
        <v>Please select a chapter or DR or the Exposure Draft</v>
      </c>
      <c r="F208" s="13">
        <f t="shared" si="7"/>
        <v>0</v>
      </c>
    </row>
    <row r="209" spans="1:6" x14ac:dyDescent="0.35">
      <c r="A209" s="6"/>
      <c r="B209" s="6"/>
      <c r="C209" s="6"/>
      <c r="D209" s="20"/>
      <c r="E209" s="8" t="str">
        <f t="shared" si="6"/>
        <v>Please select a chapter or DR or the Exposure Draft</v>
      </c>
      <c r="F209" s="13">
        <f t="shared" si="7"/>
        <v>0</v>
      </c>
    </row>
    <row r="210" spans="1:6" x14ac:dyDescent="0.35">
      <c r="A210" s="6"/>
      <c r="B210" s="6"/>
      <c r="C210" s="6"/>
      <c r="D210" s="20"/>
      <c r="E210" s="8" t="str">
        <f t="shared" si="6"/>
        <v>Please select a chapter or DR or the Exposure Draft</v>
      </c>
      <c r="F210" s="13">
        <f t="shared" si="7"/>
        <v>0</v>
      </c>
    </row>
    <row r="211" spans="1:6" x14ac:dyDescent="0.35">
      <c r="A211" s="6"/>
      <c r="B211" s="6"/>
      <c r="C211" s="6"/>
      <c r="D211" s="20"/>
      <c r="E211" s="8" t="str">
        <f t="shared" si="6"/>
        <v>Please select a chapter or DR or the Exposure Draft</v>
      </c>
      <c r="F211" s="13">
        <f t="shared" si="7"/>
        <v>0</v>
      </c>
    </row>
    <row r="212" spans="1:6" x14ac:dyDescent="0.35">
      <c r="A212" s="6"/>
      <c r="B212" s="6"/>
      <c r="C212" s="6"/>
      <c r="D212" s="20"/>
      <c r="E212" s="8" t="str">
        <f t="shared" si="6"/>
        <v>Please select a chapter or DR or the Exposure Draft</v>
      </c>
      <c r="F212" s="13">
        <f t="shared" si="7"/>
        <v>0</v>
      </c>
    </row>
    <row r="213" spans="1:6" x14ac:dyDescent="0.35">
      <c r="A213" s="6"/>
      <c r="B213" s="6"/>
      <c r="C213" s="6"/>
      <c r="D213" s="20"/>
      <c r="E213" s="8" t="str">
        <f t="shared" si="6"/>
        <v>Please select a chapter or DR or the Exposure Draft</v>
      </c>
      <c r="F213" s="13">
        <f t="shared" si="7"/>
        <v>0</v>
      </c>
    </row>
    <row r="214" spans="1:6" x14ac:dyDescent="0.35">
      <c r="A214" s="6"/>
      <c r="B214" s="6"/>
      <c r="C214" s="6"/>
      <c r="D214" s="20"/>
      <c r="E214" s="8" t="str">
        <f t="shared" si="6"/>
        <v>Please select a chapter or DR or the Exposure Draft</v>
      </c>
      <c r="F214" s="13">
        <f t="shared" si="7"/>
        <v>0</v>
      </c>
    </row>
    <row r="215" spans="1:6" x14ac:dyDescent="0.35">
      <c r="A215" s="6"/>
      <c r="B215" s="6"/>
      <c r="C215" s="6"/>
      <c r="D215" s="20"/>
      <c r="E215" s="8" t="str">
        <f t="shared" si="6"/>
        <v>Please select a chapter or DR or the Exposure Draft</v>
      </c>
      <c r="F215" s="13">
        <f t="shared" si="7"/>
        <v>0</v>
      </c>
    </row>
    <row r="216" spans="1:6" x14ac:dyDescent="0.35">
      <c r="A216" s="6"/>
      <c r="B216" s="6"/>
      <c r="C216" s="6"/>
      <c r="D216" s="20"/>
      <c r="E216" s="8" t="str">
        <f t="shared" si="6"/>
        <v>Please select a chapter or DR or the Exposure Draft</v>
      </c>
      <c r="F216" s="13">
        <f t="shared" si="7"/>
        <v>0</v>
      </c>
    </row>
    <row r="217" spans="1:6" x14ac:dyDescent="0.35">
      <c r="A217" s="6"/>
      <c r="B217" s="6"/>
      <c r="C217" s="6"/>
      <c r="D217" s="20"/>
      <c r="E217" s="8" t="str">
        <f t="shared" si="6"/>
        <v>Please select a chapter or DR or the Exposure Draft</v>
      </c>
      <c r="F217" s="13">
        <f t="shared" si="7"/>
        <v>0</v>
      </c>
    </row>
    <row r="218" spans="1:6" x14ac:dyDescent="0.35">
      <c r="A218" s="6"/>
      <c r="B218" s="6"/>
      <c r="C218" s="6"/>
      <c r="D218" s="20"/>
      <c r="E218" s="8" t="str">
        <f t="shared" si="6"/>
        <v>Please select a chapter or DR or the Exposure Draft</v>
      </c>
      <c r="F218" s="13">
        <f t="shared" si="7"/>
        <v>0</v>
      </c>
    </row>
    <row r="219" spans="1:6" x14ac:dyDescent="0.35">
      <c r="A219" s="6"/>
      <c r="B219" s="6"/>
      <c r="C219" s="6"/>
      <c r="D219" s="20"/>
      <c r="E219" s="8" t="str">
        <f t="shared" si="6"/>
        <v>Please select a chapter or DR or the Exposure Draft</v>
      </c>
      <c r="F219" s="13">
        <f t="shared" si="7"/>
        <v>0</v>
      </c>
    </row>
    <row r="220" spans="1:6" x14ac:dyDescent="0.35">
      <c r="A220" s="6"/>
      <c r="B220" s="6"/>
      <c r="C220" s="6"/>
      <c r="D220" s="20"/>
      <c r="E220" s="8" t="str">
        <f t="shared" si="6"/>
        <v>Please select a chapter or DR or the Exposure Draft</v>
      </c>
      <c r="F220" s="13">
        <f t="shared" si="7"/>
        <v>0</v>
      </c>
    </row>
    <row r="221" spans="1:6" x14ac:dyDescent="0.35">
      <c r="A221" s="6"/>
      <c r="B221" s="6"/>
      <c r="C221" s="6"/>
      <c r="D221" s="20"/>
      <c r="E221" s="8" t="str">
        <f t="shared" si="6"/>
        <v>Please select a chapter or DR or the Exposure Draft</v>
      </c>
      <c r="F221" s="13">
        <f t="shared" si="7"/>
        <v>0</v>
      </c>
    </row>
    <row r="222" spans="1:6" x14ac:dyDescent="0.35">
      <c r="A222" s="6"/>
      <c r="B222" s="6"/>
      <c r="C222" s="6"/>
      <c r="D222" s="20"/>
      <c r="E222" s="8" t="str">
        <f t="shared" si="6"/>
        <v>Please select a chapter or DR or the Exposure Draft</v>
      </c>
      <c r="F222" s="13">
        <f t="shared" si="7"/>
        <v>0</v>
      </c>
    </row>
    <row r="223" spans="1:6" x14ac:dyDescent="0.35">
      <c r="A223" s="6"/>
      <c r="B223" s="6"/>
      <c r="C223" s="6"/>
      <c r="D223" s="20"/>
      <c r="E223" s="8" t="str">
        <f t="shared" si="6"/>
        <v>Please select a chapter or DR or the Exposure Draft</v>
      </c>
      <c r="F223" s="13">
        <f t="shared" si="7"/>
        <v>0</v>
      </c>
    </row>
    <row r="224" spans="1:6" x14ac:dyDescent="0.35">
      <c r="A224" s="6"/>
      <c r="B224" s="6"/>
      <c r="C224" s="6"/>
      <c r="D224" s="20"/>
      <c r="E224" s="8" t="str">
        <f t="shared" si="6"/>
        <v>Please select a chapter or DR or the Exposure Draft</v>
      </c>
      <c r="F224" s="13">
        <f t="shared" si="7"/>
        <v>0</v>
      </c>
    </row>
    <row r="225" spans="1:6" x14ac:dyDescent="0.35">
      <c r="A225" s="6"/>
      <c r="B225" s="6"/>
      <c r="C225" s="6"/>
      <c r="D225" s="20"/>
      <c r="E225" s="8" t="str">
        <f t="shared" si="6"/>
        <v>Please select a chapter or DR or the Exposure Draft</v>
      </c>
      <c r="F225" s="13">
        <f t="shared" si="7"/>
        <v>0</v>
      </c>
    </row>
    <row r="226" spans="1:6" x14ac:dyDescent="0.35">
      <c r="A226" s="6"/>
      <c r="B226" s="6"/>
      <c r="C226" s="6"/>
      <c r="D226" s="20"/>
      <c r="E226" s="8" t="str">
        <f t="shared" si="6"/>
        <v>Please select a chapter or DR or the Exposure Draft</v>
      </c>
      <c r="F226" s="13">
        <f t="shared" si="7"/>
        <v>0</v>
      </c>
    </row>
    <row r="227" spans="1:6" x14ac:dyDescent="0.35">
      <c r="A227" s="6"/>
      <c r="B227" s="6"/>
      <c r="C227" s="6"/>
      <c r="D227" s="20"/>
      <c r="E227" s="8" t="str">
        <f t="shared" si="6"/>
        <v>Please select a chapter or DR or the Exposure Draft</v>
      </c>
      <c r="F227" s="13">
        <f t="shared" si="7"/>
        <v>0</v>
      </c>
    </row>
    <row r="228" spans="1:6" x14ac:dyDescent="0.35">
      <c r="A228" s="6"/>
      <c r="B228" s="6"/>
      <c r="C228" s="6"/>
      <c r="D228" s="20"/>
      <c r="E228" s="8" t="str">
        <f t="shared" si="6"/>
        <v>Please select a chapter or DR or the Exposure Draft</v>
      </c>
      <c r="F228" s="13">
        <f t="shared" si="7"/>
        <v>0</v>
      </c>
    </row>
    <row r="229" spans="1:6" x14ac:dyDescent="0.35">
      <c r="A229" s="6"/>
      <c r="B229" s="6"/>
      <c r="C229" s="6"/>
      <c r="D229" s="20"/>
      <c r="E229" s="8" t="str">
        <f t="shared" si="6"/>
        <v>Please select a chapter or DR or the Exposure Draft</v>
      </c>
      <c r="F229" s="13">
        <f t="shared" si="7"/>
        <v>0</v>
      </c>
    </row>
    <row r="230" spans="1:6" x14ac:dyDescent="0.35">
      <c r="A230" s="6"/>
      <c r="B230" s="6"/>
      <c r="C230" s="6"/>
      <c r="D230" s="20"/>
      <c r="E230" s="8" t="str">
        <f t="shared" si="6"/>
        <v>Please select a chapter or DR or the Exposure Draft</v>
      </c>
      <c r="F230" s="13">
        <f t="shared" si="7"/>
        <v>0</v>
      </c>
    </row>
    <row r="231" spans="1:6" x14ac:dyDescent="0.35">
      <c r="A231" s="6"/>
      <c r="B231" s="6"/>
      <c r="C231" s="6"/>
      <c r="D231" s="20"/>
      <c r="E231" s="8" t="str">
        <f t="shared" si="6"/>
        <v>Please select a chapter or DR or the Exposure Draft</v>
      </c>
      <c r="F231" s="13">
        <f t="shared" si="7"/>
        <v>0</v>
      </c>
    </row>
    <row r="232" spans="1:6" x14ac:dyDescent="0.35">
      <c r="A232" s="6"/>
      <c r="B232" s="6"/>
      <c r="C232" s="6"/>
      <c r="D232" s="20"/>
      <c r="E232" s="8" t="str">
        <f t="shared" si="6"/>
        <v>Please select a chapter or DR or the Exposure Draft</v>
      </c>
      <c r="F232" s="13">
        <f t="shared" si="7"/>
        <v>0</v>
      </c>
    </row>
    <row r="233" spans="1:6" x14ac:dyDescent="0.35">
      <c r="A233" s="6"/>
      <c r="B233" s="6"/>
      <c r="C233" s="6"/>
      <c r="D233" s="20"/>
      <c r="E233" s="8" t="str">
        <f t="shared" si="6"/>
        <v>Please select a chapter or DR or the Exposure Draft</v>
      </c>
      <c r="F233" s="13">
        <f t="shared" si="7"/>
        <v>0</v>
      </c>
    </row>
    <row r="234" spans="1:6" x14ac:dyDescent="0.35">
      <c r="A234" s="6"/>
      <c r="B234" s="6"/>
      <c r="C234" s="6"/>
      <c r="D234" s="20"/>
      <c r="E234" s="8" t="str">
        <f t="shared" si="6"/>
        <v>Please select a chapter or DR or the Exposure Draft</v>
      </c>
      <c r="F234" s="13">
        <f t="shared" si="7"/>
        <v>0</v>
      </c>
    </row>
    <row r="235" spans="1:6" x14ac:dyDescent="0.35">
      <c r="A235" s="6"/>
      <c r="B235" s="6"/>
      <c r="C235" s="6"/>
      <c r="D235" s="20"/>
      <c r="E235" s="8" t="str">
        <f t="shared" si="6"/>
        <v>Please select a chapter or DR or the Exposure Draft</v>
      </c>
      <c r="F235" s="13">
        <f t="shared" si="7"/>
        <v>0</v>
      </c>
    </row>
    <row r="236" spans="1:6" x14ac:dyDescent="0.35">
      <c r="A236" s="6"/>
      <c r="B236" s="6"/>
      <c r="C236" s="6"/>
      <c r="D236" s="20"/>
      <c r="E236" s="8" t="str">
        <f t="shared" si="6"/>
        <v>Please select a chapter or DR or the Exposure Draft</v>
      </c>
      <c r="F236" s="13">
        <f t="shared" si="7"/>
        <v>0</v>
      </c>
    </row>
    <row r="237" spans="1:6" x14ac:dyDescent="0.35">
      <c r="A237" s="6"/>
      <c r="B237" s="6"/>
      <c r="C237" s="6"/>
      <c r="D237" s="20"/>
      <c r="E237" s="8" t="str">
        <f t="shared" si="6"/>
        <v>Please select a chapter or DR or the Exposure Draft</v>
      </c>
      <c r="F237" s="13">
        <f t="shared" si="7"/>
        <v>0</v>
      </c>
    </row>
    <row r="238" spans="1:6" x14ac:dyDescent="0.35">
      <c r="A238" s="6"/>
      <c r="B238" s="6"/>
      <c r="C238" s="6"/>
      <c r="D238" s="20"/>
      <c r="E238" s="8" t="str">
        <f t="shared" si="6"/>
        <v>Please select a chapter or DR or the Exposure Draft</v>
      </c>
      <c r="F238" s="13">
        <f t="shared" si="7"/>
        <v>0</v>
      </c>
    </row>
    <row r="239" spans="1:6" x14ac:dyDescent="0.35">
      <c r="A239" s="6"/>
      <c r="B239" s="6"/>
      <c r="C239" s="6"/>
      <c r="D239" s="20"/>
      <c r="E239" s="8" t="str">
        <f t="shared" si="6"/>
        <v>Please select a chapter or DR or the Exposure Draft</v>
      </c>
      <c r="F239" s="13">
        <f t="shared" si="7"/>
        <v>0</v>
      </c>
    </row>
    <row r="240" spans="1:6" x14ac:dyDescent="0.35">
      <c r="A240" s="6"/>
      <c r="B240" s="6"/>
      <c r="C240" s="6"/>
      <c r="D240" s="20"/>
      <c r="E240" s="8" t="str">
        <f t="shared" si="6"/>
        <v>Please select a chapter or DR or the Exposure Draft</v>
      </c>
      <c r="F240" s="13">
        <f t="shared" si="7"/>
        <v>0</v>
      </c>
    </row>
    <row r="241" spans="1:6" x14ac:dyDescent="0.35">
      <c r="A241" s="6"/>
      <c r="B241" s="6"/>
      <c r="C241" s="6"/>
      <c r="D241" s="20"/>
      <c r="E241" s="8" t="str">
        <f t="shared" si="6"/>
        <v>Please select a chapter or DR or the Exposure Draft</v>
      </c>
      <c r="F241" s="13">
        <f t="shared" si="7"/>
        <v>0</v>
      </c>
    </row>
    <row r="242" spans="1:6" x14ac:dyDescent="0.35">
      <c r="A242" s="6"/>
      <c r="B242" s="6"/>
      <c r="C242" s="6"/>
      <c r="D242" s="20"/>
      <c r="E242" s="8" t="str">
        <f t="shared" si="6"/>
        <v>Please select a chapter or DR or the Exposure Draft</v>
      </c>
      <c r="F242" s="13">
        <f t="shared" si="7"/>
        <v>0</v>
      </c>
    </row>
    <row r="243" spans="1:6" x14ac:dyDescent="0.35">
      <c r="A243" s="6"/>
      <c r="B243" s="6"/>
      <c r="C243" s="6"/>
      <c r="D243" s="20"/>
      <c r="E243" s="8" t="str">
        <f t="shared" si="6"/>
        <v>Please select a chapter or DR or the Exposure Draft</v>
      </c>
      <c r="F243" s="13">
        <f t="shared" si="7"/>
        <v>0</v>
      </c>
    </row>
    <row r="244" spans="1:6" x14ac:dyDescent="0.35">
      <c r="A244" s="6"/>
      <c r="B244" s="6"/>
      <c r="C244" s="6"/>
      <c r="D244" s="20"/>
      <c r="E244" s="8" t="str">
        <f t="shared" si="6"/>
        <v>Please select a chapter or DR or the Exposure Draft</v>
      </c>
      <c r="F244" s="13">
        <f t="shared" si="7"/>
        <v>0</v>
      </c>
    </row>
    <row r="245" spans="1:6" x14ac:dyDescent="0.35">
      <c r="A245" s="6"/>
      <c r="B245" s="6"/>
      <c r="C245" s="6"/>
      <c r="D245" s="20"/>
      <c r="E245" s="8" t="str">
        <f t="shared" si="6"/>
        <v>Please select a chapter or DR or the Exposure Draft</v>
      </c>
      <c r="F245" s="13">
        <f t="shared" si="7"/>
        <v>0</v>
      </c>
    </row>
    <row r="246" spans="1:6" x14ac:dyDescent="0.35">
      <c r="A246" s="6"/>
      <c r="B246" s="6"/>
      <c r="C246" s="6"/>
      <c r="D246" s="20"/>
      <c r="E246" s="8" t="str">
        <f t="shared" si="6"/>
        <v>Please select a chapter or DR or the Exposure Draft</v>
      </c>
      <c r="F246" s="13">
        <f t="shared" si="7"/>
        <v>0</v>
      </c>
    </row>
    <row r="247" spans="1:6" x14ac:dyDescent="0.35">
      <c r="A247" s="6"/>
      <c r="B247" s="6"/>
      <c r="C247" s="6"/>
      <c r="D247" s="20"/>
      <c r="E247" s="8" t="str">
        <f t="shared" si="6"/>
        <v>Please select a chapter or DR or the Exposure Draft</v>
      </c>
      <c r="F247" s="13">
        <f t="shared" si="7"/>
        <v>0</v>
      </c>
    </row>
    <row r="248" spans="1:6" x14ac:dyDescent="0.35">
      <c r="A248" s="6"/>
      <c r="B248" s="6"/>
      <c r="C248" s="6"/>
      <c r="D248" s="20"/>
      <c r="E248" s="8" t="str">
        <f t="shared" si="6"/>
        <v>Please select a chapter or DR or the Exposure Draft</v>
      </c>
      <c r="F248" s="13">
        <f t="shared" si="7"/>
        <v>0</v>
      </c>
    </row>
    <row r="249" spans="1:6" x14ac:dyDescent="0.35">
      <c r="A249" s="6"/>
      <c r="B249" s="6"/>
      <c r="C249" s="6"/>
      <c r="D249" s="20"/>
      <c r="E249" s="8" t="str">
        <f t="shared" si="6"/>
        <v>Please select a chapter or DR or the Exposure Draft</v>
      </c>
      <c r="F249" s="13">
        <f t="shared" si="7"/>
        <v>0</v>
      </c>
    </row>
    <row r="250" spans="1:6" x14ac:dyDescent="0.35">
      <c r="A250" s="6"/>
      <c r="B250" s="6"/>
      <c r="C250" s="6"/>
      <c r="D250" s="20"/>
      <c r="E250" s="8" t="str">
        <f t="shared" si="6"/>
        <v>Please select a chapter or DR or the Exposure Draft</v>
      </c>
      <c r="F250" s="13">
        <f t="shared" si="7"/>
        <v>0</v>
      </c>
    </row>
    <row r="251" spans="1:6" x14ac:dyDescent="0.35">
      <c r="A251" s="6"/>
      <c r="B251" s="6"/>
      <c r="C251" s="6"/>
      <c r="D251" s="20"/>
      <c r="E251" s="8" t="str">
        <f t="shared" si="6"/>
        <v>Please select a chapter or DR or the Exposure Draft</v>
      </c>
      <c r="F251" s="13">
        <f t="shared" si="7"/>
        <v>0</v>
      </c>
    </row>
    <row r="252" spans="1:6" x14ac:dyDescent="0.35">
      <c r="A252" s="6"/>
      <c r="B252" s="6"/>
      <c r="C252" s="6"/>
      <c r="D252" s="20"/>
      <c r="E252" s="8" t="str">
        <f t="shared" si="6"/>
        <v>Please select a chapter or DR or the Exposure Draft</v>
      </c>
      <c r="F252" s="13">
        <f t="shared" si="7"/>
        <v>0</v>
      </c>
    </row>
  </sheetData>
  <sheetProtection algorithmName="SHA-512" hashValue="VZNnU/5Ls5RqJOQEXVaLbQQL3IYJhK4cjUACRv7i7CmH4f3vefPawxhtpF0gA1iAPgn4xOsIAsRlLF+z/yWCSA==" saltValue="9SsCW6LvVPyeSrbWQ1Qppg==" spinCount="100000" sheet="1" objects="1" scenarios="1"/>
  <protectedRanges>
    <protectedRange sqref="G3:G1002 A3:B1002" name="Comments"/>
    <protectedRange sqref="D253:E1002" name="Comments_1"/>
    <protectedRange sqref="E3:E252" name="Comments_3_1"/>
    <protectedRange sqref="D3:D252" name="Comments_2"/>
  </protectedRanges>
  <mergeCells count="1">
    <mergeCell ref="A1:E1"/>
  </mergeCells>
  <conditionalFormatting sqref="E3:E252">
    <cfRule type="notContainsText" dxfId="39" priority="1" operator="notContains" text="Ok">
      <formula>ISERROR(SEARCH("Ok",E3))</formula>
    </cfRule>
    <cfRule type="containsText" dxfId="38" priority="2" operator="containsText" text="Ok">
      <formula>NOT(ISERROR(SEARCH("Ok",E3)))</formula>
    </cfRule>
  </conditionalFormatting>
  <conditionalFormatting sqref="F253:F1048576">
    <cfRule type="cellIs" dxfId="37" priority="5" operator="greaterThan">
      <formula>100.5</formula>
    </cfRule>
    <cfRule type="cellIs" dxfId="36" priority="6" operator="greaterThan">
      <formula>200</formula>
    </cfRule>
  </conditionalFormatting>
  <dataValidations count="3">
    <dataValidation type="list" allowBlank="1" showInputMessage="1" showErrorMessage="1" sqref="C3:C252" xr:uid="{EDF69EBB-EA66-45E4-ADB3-B0BDD61E9241}">
      <formula1>DoYouAgree</formula1>
    </dataValidation>
    <dataValidation type="list" allowBlank="1" showInputMessage="1" showErrorMessage="1" sqref="A1003:A1335" xr:uid="{037FB42B-D680-4DE7-80DC-F758ACC21C0A}">
      <formula1>ListOfChapters</formula1>
    </dataValidation>
    <dataValidation type="custom" allowBlank="1" showInputMessage="1" showErrorMessage="1" error="Please respect the 200 words limit" sqref="D3:D13 D15:D252" xr:uid="{90F14623-A537-4D64-A155-4659A139B609}">
      <formula1>IF(TRIM(D3)="", TRUE, LEN(TRIM(D3))-LEN(SUBSTITUTE(TRIM(D3)," ",""))+(TRIM(D3)&lt;&gt;"")&lt;=200)</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r:uid="{62CFE1BA-38E5-495E-B5E9-E437E94AD0D6}">
          <x14:formula1>
            <xm:f>'Technical sheet'!$C$2:$C$14</xm:f>
          </x14:formula1>
          <xm:sqref>A3:A252</xm:sqref>
        </x14:dataValidation>
        <x14:dataValidation type="list" allowBlank="1" showInputMessage="1" showErrorMessage="1" xr:uid="{B31E529D-3171-40CC-B063-DAB2EE064485}">
          <x14:formula1>
            <xm:f>'Technical sheet'!$O$2:$O$125</xm:f>
          </x14:formula1>
          <xm:sqref>B3:B252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CDF068-DF4C-4342-9B0F-6530E0946FF1}">
  <dimension ref="A1:K252"/>
  <sheetViews>
    <sheetView topLeftCell="A2" zoomScaleNormal="100" workbookViewId="0">
      <selection activeCell="A3" sqref="A3:D5"/>
    </sheetView>
  </sheetViews>
  <sheetFormatPr baseColWidth="10" defaultColWidth="8.7265625" defaultRowHeight="14.5" x14ac:dyDescent="0.35"/>
  <cols>
    <col min="1" max="1" width="46" customWidth="1"/>
    <col min="2" max="2" width="13.453125" customWidth="1"/>
    <col min="3" max="3" width="18" customWidth="1"/>
    <col min="4" max="4" width="80.7265625" style="21" customWidth="1"/>
    <col min="5" max="5" width="44.7265625" bestFit="1" customWidth="1"/>
    <col min="6" max="6" width="10.453125" style="7" bestFit="1" customWidth="1"/>
    <col min="7" max="7" width="34.1796875" customWidth="1"/>
  </cols>
  <sheetData>
    <row r="1" spans="1:11" ht="100.9" customHeight="1" thickBot="1" x14ac:dyDescent="0.4">
      <c r="A1" s="24" t="s">
        <v>0</v>
      </c>
      <c r="B1" s="25"/>
      <c r="C1" s="25"/>
      <c r="D1" s="25"/>
      <c r="E1" s="26"/>
      <c r="F1"/>
      <c r="G1" s="5"/>
    </row>
    <row r="2" spans="1:11" x14ac:dyDescent="0.35">
      <c r="A2" s="1" t="s">
        <v>1</v>
      </c>
      <c r="B2" s="2" t="s">
        <v>2</v>
      </c>
      <c r="C2" s="4" t="s">
        <v>3</v>
      </c>
      <c r="D2" s="16" t="s">
        <v>4</v>
      </c>
      <c r="E2" s="2" t="s">
        <v>5</v>
      </c>
      <c r="F2" s="13" t="s">
        <v>6</v>
      </c>
    </row>
    <row r="3" spans="1:11" ht="174" x14ac:dyDescent="0.35">
      <c r="A3" s="6" t="s">
        <v>1269</v>
      </c>
      <c r="B3" s="6" t="s">
        <v>46</v>
      </c>
      <c r="C3" s="6" t="s">
        <v>105</v>
      </c>
      <c r="D3" s="20" t="s">
        <v>1270</v>
      </c>
      <c r="E3" s="8" t="str">
        <f>IF(ISBLANK(A3), "Please select a chapter or DR or the Exposure Draft",
 IF(ISBLANK(B3),"Please select the paragraph number",
 IF(C3="","Please select the agreement / disagreement in column C",
 IF(D3="","Please provide a comment", IF(F3&gt;200, "Please stay in the 200 words limit per comment of paragraph",
 "Ok")))))</f>
        <v>Ok</v>
      </c>
      <c r="F3" s="13">
        <f>IF(LEN(TRIM(D3))=0, 0, LEN(TRIM(D3)) - LEN(SUBSTITUTE(D3, " ", "")) + 1)</f>
        <v>116</v>
      </c>
    </row>
    <row r="4" spans="1:11" ht="275.5" x14ac:dyDescent="0.35">
      <c r="A4" s="6" t="s">
        <v>1269</v>
      </c>
      <c r="B4" s="6" t="s">
        <v>145</v>
      </c>
      <c r="C4" s="6" t="s">
        <v>105</v>
      </c>
      <c r="D4" s="20" t="s">
        <v>1271</v>
      </c>
      <c r="E4" s="8" t="str">
        <f t="shared" ref="E4:E67" si="0">IF(ISBLANK(A4), "Please select a chapter or DR or the Exposure Draft",
 IF(ISBLANK(B4),"Please select the paragraph number",
 IF(C4="","Please select the agreement / disagreement in column C",
 IF(D4="","Please provide a comment", IF(F4&gt;200, "Please stay in the 200 words limit per comment of paragraph",
 "Ok")))))</f>
        <v>Ok</v>
      </c>
      <c r="F4" s="13">
        <f t="shared" ref="F4:F67" si="1">IF(LEN(TRIM(D4))=0, 0, LEN(TRIM(D4)) - LEN(SUBSTITUTE(D4, " ", "")) + 1)</f>
        <v>185</v>
      </c>
    </row>
    <row r="5" spans="1:11" ht="43.5" x14ac:dyDescent="0.35">
      <c r="A5" s="6" t="s">
        <v>1272</v>
      </c>
      <c r="B5" s="6" t="s">
        <v>1273</v>
      </c>
      <c r="C5" s="6" t="s">
        <v>55</v>
      </c>
      <c r="D5" s="20" t="s">
        <v>1274</v>
      </c>
      <c r="E5" s="8" t="str">
        <f t="shared" si="0"/>
        <v>Ok</v>
      </c>
      <c r="F5" s="13">
        <f t="shared" si="1"/>
        <v>31</v>
      </c>
    </row>
    <row r="6" spans="1:11" x14ac:dyDescent="0.35">
      <c r="A6" s="6"/>
      <c r="B6" s="6"/>
      <c r="C6" s="6"/>
      <c r="D6" s="20"/>
      <c r="E6" s="8" t="str">
        <f t="shared" si="0"/>
        <v>Please select a chapter or DR or the Exposure Draft</v>
      </c>
      <c r="F6" s="13">
        <f t="shared" si="1"/>
        <v>0</v>
      </c>
    </row>
    <row r="7" spans="1:11" x14ac:dyDescent="0.35">
      <c r="A7" s="6"/>
      <c r="B7" s="6"/>
      <c r="C7" s="6"/>
      <c r="D7" s="20"/>
      <c r="E7" s="8" t="str">
        <f t="shared" si="0"/>
        <v>Please select a chapter or DR or the Exposure Draft</v>
      </c>
      <c r="F7" s="13">
        <f t="shared" si="1"/>
        <v>0</v>
      </c>
    </row>
    <row r="8" spans="1:11" x14ac:dyDescent="0.35">
      <c r="A8" s="6"/>
      <c r="B8" s="6"/>
      <c r="C8" s="6"/>
      <c r="D8" s="20"/>
      <c r="E8" s="8" t="str">
        <f t="shared" si="0"/>
        <v>Please select a chapter or DR or the Exposure Draft</v>
      </c>
      <c r="F8" s="13">
        <f t="shared" si="1"/>
        <v>0</v>
      </c>
    </row>
    <row r="9" spans="1:11" x14ac:dyDescent="0.35">
      <c r="A9" s="6"/>
      <c r="B9" s="6"/>
      <c r="C9" s="6"/>
      <c r="D9" s="20"/>
      <c r="E9" s="8" t="str">
        <f t="shared" si="0"/>
        <v>Please select a chapter or DR or the Exposure Draft</v>
      </c>
      <c r="F9" s="13">
        <f t="shared" si="1"/>
        <v>0</v>
      </c>
    </row>
    <row r="10" spans="1:11" x14ac:dyDescent="0.35">
      <c r="A10" s="6"/>
      <c r="B10" s="6"/>
      <c r="C10" s="6"/>
      <c r="D10" s="20"/>
      <c r="E10" s="8" t="str">
        <f t="shared" si="0"/>
        <v>Please select a chapter or DR or the Exposure Draft</v>
      </c>
      <c r="F10" s="13">
        <f t="shared" si="1"/>
        <v>0</v>
      </c>
      <c r="K10" s="3"/>
    </row>
    <row r="11" spans="1:11" x14ac:dyDescent="0.35">
      <c r="A11" s="6"/>
      <c r="B11" s="6"/>
      <c r="C11" s="6"/>
      <c r="D11" s="20"/>
      <c r="E11" s="8" t="str">
        <f t="shared" si="0"/>
        <v>Please select a chapter or DR or the Exposure Draft</v>
      </c>
      <c r="F11" s="13">
        <f t="shared" si="1"/>
        <v>0</v>
      </c>
    </row>
    <row r="12" spans="1:11" x14ac:dyDescent="0.35">
      <c r="A12" s="6"/>
      <c r="B12" s="6"/>
      <c r="C12" s="6"/>
      <c r="D12" s="20"/>
      <c r="E12" s="8" t="str">
        <f t="shared" si="0"/>
        <v>Please select a chapter or DR or the Exposure Draft</v>
      </c>
      <c r="F12" s="13">
        <f t="shared" si="1"/>
        <v>0</v>
      </c>
    </row>
    <row r="13" spans="1:11" x14ac:dyDescent="0.35">
      <c r="A13" s="6"/>
      <c r="B13" s="6"/>
      <c r="C13" s="6"/>
      <c r="D13" s="20"/>
      <c r="E13" s="8" t="str">
        <f t="shared" si="0"/>
        <v>Please select a chapter or DR or the Exposure Draft</v>
      </c>
      <c r="F13" s="13">
        <f t="shared" si="1"/>
        <v>0</v>
      </c>
    </row>
    <row r="14" spans="1:11" x14ac:dyDescent="0.35">
      <c r="A14" s="6"/>
      <c r="B14" s="6"/>
      <c r="C14" s="6"/>
      <c r="D14" s="20"/>
      <c r="E14" s="8" t="str">
        <f t="shared" si="0"/>
        <v>Please select a chapter or DR or the Exposure Draft</v>
      </c>
      <c r="F14" s="13">
        <f t="shared" si="1"/>
        <v>0</v>
      </c>
    </row>
    <row r="15" spans="1:11" x14ac:dyDescent="0.35">
      <c r="A15" s="6"/>
      <c r="B15" s="6"/>
      <c r="C15" s="6"/>
      <c r="D15" s="20"/>
      <c r="E15" s="8" t="str">
        <f t="shared" si="0"/>
        <v>Please select a chapter or DR or the Exposure Draft</v>
      </c>
      <c r="F15" s="13">
        <f t="shared" si="1"/>
        <v>0</v>
      </c>
    </row>
    <row r="16" spans="1:11" x14ac:dyDescent="0.35">
      <c r="A16" s="6"/>
      <c r="B16" s="6"/>
      <c r="C16" s="6"/>
      <c r="D16" s="20"/>
      <c r="E16" s="8" t="str">
        <f t="shared" si="0"/>
        <v>Please select a chapter or DR or the Exposure Draft</v>
      </c>
      <c r="F16" s="13">
        <f t="shared" si="1"/>
        <v>0</v>
      </c>
    </row>
    <row r="17" spans="1:6" x14ac:dyDescent="0.35">
      <c r="A17" s="6"/>
      <c r="B17" s="6"/>
      <c r="C17" s="6"/>
      <c r="D17" s="20"/>
      <c r="E17" s="8" t="str">
        <f t="shared" si="0"/>
        <v>Please select a chapter or DR or the Exposure Draft</v>
      </c>
      <c r="F17" s="13">
        <f t="shared" si="1"/>
        <v>0</v>
      </c>
    </row>
    <row r="18" spans="1:6" x14ac:dyDescent="0.35">
      <c r="A18" s="6"/>
      <c r="B18" s="6"/>
      <c r="C18" s="6"/>
      <c r="D18" s="20"/>
      <c r="E18" s="8" t="str">
        <f t="shared" si="0"/>
        <v>Please select a chapter or DR or the Exposure Draft</v>
      </c>
      <c r="F18" s="13">
        <f t="shared" si="1"/>
        <v>0</v>
      </c>
    </row>
    <row r="19" spans="1:6" x14ac:dyDescent="0.35">
      <c r="A19" s="6"/>
      <c r="B19" s="6"/>
      <c r="C19" s="6"/>
      <c r="D19" s="20"/>
      <c r="E19" s="8" t="str">
        <f t="shared" si="0"/>
        <v>Please select a chapter or DR or the Exposure Draft</v>
      </c>
      <c r="F19" s="13">
        <f t="shared" si="1"/>
        <v>0</v>
      </c>
    </row>
    <row r="20" spans="1:6" x14ac:dyDescent="0.35">
      <c r="A20" s="6"/>
      <c r="B20" s="6"/>
      <c r="C20" s="6"/>
      <c r="D20" s="20"/>
      <c r="E20" s="8" t="str">
        <f t="shared" si="0"/>
        <v>Please select a chapter or DR or the Exposure Draft</v>
      </c>
      <c r="F20" s="13">
        <f t="shared" si="1"/>
        <v>0</v>
      </c>
    </row>
    <row r="21" spans="1:6" x14ac:dyDescent="0.35">
      <c r="A21" s="6"/>
      <c r="B21" s="6"/>
      <c r="C21" s="6"/>
      <c r="D21" s="20"/>
      <c r="E21" s="8" t="str">
        <f t="shared" si="0"/>
        <v>Please select a chapter or DR or the Exposure Draft</v>
      </c>
      <c r="F21" s="13">
        <f t="shared" si="1"/>
        <v>0</v>
      </c>
    </row>
    <row r="22" spans="1:6" x14ac:dyDescent="0.35">
      <c r="A22" s="6"/>
      <c r="B22" s="6"/>
      <c r="C22" s="6"/>
      <c r="D22" s="20"/>
      <c r="E22" s="8" t="str">
        <f t="shared" si="0"/>
        <v>Please select a chapter or DR or the Exposure Draft</v>
      </c>
      <c r="F22" s="13">
        <f t="shared" si="1"/>
        <v>0</v>
      </c>
    </row>
    <row r="23" spans="1:6" x14ac:dyDescent="0.35">
      <c r="A23" s="6"/>
      <c r="B23" s="6"/>
      <c r="C23" s="6"/>
      <c r="D23" s="20"/>
      <c r="E23" s="8" t="str">
        <f t="shared" si="0"/>
        <v>Please select a chapter or DR or the Exposure Draft</v>
      </c>
      <c r="F23" s="13">
        <f t="shared" si="1"/>
        <v>0</v>
      </c>
    </row>
    <row r="24" spans="1:6" x14ac:dyDescent="0.35">
      <c r="A24" s="6"/>
      <c r="B24" s="6"/>
      <c r="C24" s="6"/>
      <c r="D24" s="20"/>
      <c r="E24" s="8" t="str">
        <f t="shared" si="0"/>
        <v>Please select a chapter or DR or the Exposure Draft</v>
      </c>
      <c r="F24" s="13">
        <f t="shared" si="1"/>
        <v>0</v>
      </c>
    </row>
    <row r="25" spans="1:6" x14ac:dyDescent="0.35">
      <c r="A25" s="6"/>
      <c r="B25" s="6"/>
      <c r="C25" s="6"/>
      <c r="D25" s="20"/>
      <c r="E25" s="8" t="str">
        <f t="shared" si="0"/>
        <v>Please select a chapter or DR or the Exposure Draft</v>
      </c>
      <c r="F25" s="13">
        <f t="shared" si="1"/>
        <v>0</v>
      </c>
    </row>
    <row r="26" spans="1:6" x14ac:dyDescent="0.35">
      <c r="A26" s="6"/>
      <c r="B26" s="6"/>
      <c r="C26" s="6"/>
      <c r="D26" s="20"/>
      <c r="E26" s="8" t="str">
        <f t="shared" si="0"/>
        <v>Please select a chapter or DR or the Exposure Draft</v>
      </c>
      <c r="F26" s="13">
        <f t="shared" si="1"/>
        <v>0</v>
      </c>
    </row>
    <row r="27" spans="1:6" x14ac:dyDescent="0.35">
      <c r="A27" s="6"/>
      <c r="B27" s="6"/>
      <c r="C27" s="6"/>
      <c r="D27" s="20"/>
      <c r="E27" s="8" t="str">
        <f t="shared" si="0"/>
        <v>Please select a chapter or DR or the Exposure Draft</v>
      </c>
      <c r="F27" s="13">
        <f t="shared" si="1"/>
        <v>0</v>
      </c>
    </row>
    <row r="28" spans="1:6" x14ac:dyDescent="0.35">
      <c r="A28" s="6"/>
      <c r="B28" s="6"/>
      <c r="C28" s="6"/>
      <c r="D28" s="20"/>
      <c r="E28" s="8" t="str">
        <f t="shared" si="0"/>
        <v>Please select a chapter or DR or the Exposure Draft</v>
      </c>
      <c r="F28" s="13">
        <f t="shared" si="1"/>
        <v>0</v>
      </c>
    </row>
    <row r="29" spans="1:6" x14ac:dyDescent="0.35">
      <c r="A29" s="6"/>
      <c r="B29" s="6"/>
      <c r="C29" s="6"/>
      <c r="D29" s="20"/>
      <c r="E29" s="8" t="str">
        <f t="shared" si="0"/>
        <v>Please select a chapter or DR or the Exposure Draft</v>
      </c>
      <c r="F29" s="13">
        <f t="shared" si="1"/>
        <v>0</v>
      </c>
    </row>
    <row r="30" spans="1:6" x14ac:dyDescent="0.35">
      <c r="A30" s="6"/>
      <c r="B30" s="6"/>
      <c r="C30" s="6"/>
      <c r="D30" s="20"/>
      <c r="E30" s="8" t="str">
        <f t="shared" si="0"/>
        <v>Please select a chapter or DR or the Exposure Draft</v>
      </c>
      <c r="F30" s="13">
        <f t="shared" si="1"/>
        <v>0</v>
      </c>
    </row>
    <row r="31" spans="1:6" x14ac:dyDescent="0.35">
      <c r="A31" s="6"/>
      <c r="B31" s="6"/>
      <c r="C31" s="6"/>
      <c r="D31" s="20"/>
      <c r="E31" s="8" t="str">
        <f t="shared" si="0"/>
        <v>Please select a chapter or DR or the Exposure Draft</v>
      </c>
      <c r="F31" s="13">
        <f t="shared" si="1"/>
        <v>0</v>
      </c>
    </row>
    <row r="32" spans="1:6" x14ac:dyDescent="0.35">
      <c r="A32" s="6"/>
      <c r="B32" s="6"/>
      <c r="C32" s="6"/>
      <c r="D32" s="20"/>
      <c r="E32" s="8" t="str">
        <f t="shared" si="0"/>
        <v>Please select a chapter or DR or the Exposure Draft</v>
      </c>
      <c r="F32" s="13">
        <f t="shared" si="1"/>
        <v>0</v>
      </c>
    </row>
    <row r="33" spans="1:6" x14ac:dyDescent="0.35">
      <c r="A33" s="6"/>
      <c r="B33" s="6"/>
      <c r="C33" s="6"/>
      <c r="D33" s="20"/>
      <c r="E33" s="8" t="str">
        <f t="shared" si="0"/>
        <v>Please select a chapter or DR or the Exposure Draft</v>
      </c>
      <c r="F33" s="13">
        <f t="shared" si="1"/>
        <v>0</v>
      </c>
    </row>
    <row r="34" spans="1:6" x14ac:dyDescent="0.35">
      <c r="A34" s="6"/>
      <c r="B34" s="6"/>
      <c r="C34" s="6"/>
      <c r="D34" s="20"/>
      <c r="E34" s="8" t="str">
        <f t="shared" si="0"/>
        <v>Please select a chapter or DR or the Exposure Draft</v>
      </c>
      <c r="F34" s="13">
        <f t="shared" si="1"/>
        <v>0</v>
      </c>
    </row>
    <row r="35" spans="1:6" x14ac:dyDescent="0.35">
      <c r="A35" s="6"/>
      <c r="B35" s="6"/>
      <c r="C35" s="6"/>
      <c r="D35" s="20"/>
      <c r="E35" s="8" t="str">
        <f t="shared" si="0"/>
        <v>Please select a chapter or DR or the Exposure Draft</v>
      </c>
      <c r="F35" s="13">
        <f t="shared" si="1"/>
        <v>0</v>
      </c>
    </row>
    <row r="36" spans="1:6" x14ac:dyDescent="0.35">
      <c r="A36" s="6"/>
      <c r="B36" s="6"/>
      <c r="C36" s="6"/>
      <c r="D36" s="20"/>
      <c r="E36" s="8" t="str">
        <f t="shared" si="0"/>
        <v>Please select a chapter or DR or the Exposure Draft</v>
      </c>
      <c r="F36" s="13">
        <f t="shared" si="1"/>
        <v>0</v>
      </c>
    </row>
    <row r="37" spans="1:6" x14ac:dyDescent="0.35">
      <c r="A37" s="6"/>
      <c r="B37" s="6"/>
      <c r="C37" s="6"/>
      <c r="D37" s="20"/>
      <c r="E37" s="8" t="str">
        <f t="shared" si="0"/>
        <v>Please select a chapter or DR or the Exposure Draft</v>
      </c>
      <c r="F37" s="13">
        <f t="shared" si="1"/>
        <v>0</v>
      </c>
    </row>
    <row r="38" spans="1:6" x14ac:dyDescent="0.35">
      <c r="A38" s="6"/>
      <c r="B38" s="6"/>
      <c r="C38" s="6"/>
      <c r="D38" s="20"/>
      <c r="E38" s="8" t="str">
        <f t="shared" si="0"/>
        <v>Please select a chapter or DR or the Exposure Draft</v>
      </c>
      <c r="F38" s="13">
        <f t="shared" si="1"/>
        <v>0</v>
      </c>
    </row>
    <row r="39" spans="1:6" x14ac:dyDescent="0.35">
      <c r="A39" s="6"/>
      <c r="B39" s="6"/>
      <c r="C39" s="6"/>
      <c r="D39" s="20"/>
      <c r="E39" s="8" t="str">
        <f t="shared" si="0"/>
        <v>Please select a chapter or DR or the Exposure Draft</v>
      </c>
      <c r="F39" s="13">
        <f t="shared" si="1"/>
        <v>0</v>
      </c>
    </row>
    <row r="40" spans="1:6" x14ac:dyDescent="0.35">
      <c r="A40" s="6"/>
      <c r="B40" s="6"/>
      <c r="C40" s="6"/>
      <c r="D40" s="20"/>
      <c r="E40" s="8" t="str">
        <f t="shared" si="0"/>
        <v>Please select a chapter or DR or the Exposure Draft</v>
      </c>
      <c r="F40" s="13">
        <f t="shared" si="1"/>
        <v>0</v>
      </c>
    </row>
    <row r="41" spans="1:6" x14ac:dyDescent="0.35">
      <c r="A41" s="6"/>
      <c r="B41" s="6"/>
      <c r="C41" s="6"/>
      <c r="D41" s="20"/>
      <c r="E41" s="8" t="str">
        <f t="shared" si="0"/>
        <v>Please select a chapter or DR or the Exposure Draft</v>
      </c>
      <c r="F41" s="13">
        <f t="shared" si="1"/>
        <v>0</v>
      </c>
    </row>
    <row r="42" spans="1:6" x14ac:dyDescent="0.35">
      <c r="A42" s="6"/>
      <c r="B42" s="6"/>
      <c r="C42" s="6"/>
      <c r="D42" s="20"/>
      <c r="E42" s="8" t="str">
        <f t="shared" si="0"/>
        <v>Please select a chapter or DR or the Exposure Draft</v>
      </c>
      <c r="F42" s="13">
        <f t="shared" si="1"/>
        <v>0</v>
      </c>
    </row>
    <row r="43" spans="1:6" x14ac:dyDescent="0.35">
      <c r="A43" s="6"/>
      <c r="B43" s="6"/>
      <c r="C43" s="6"/>
      <c r="D43" s="20"/>
      <c r="E43" s="8" t="str">
        <f t="shared" si="0"/>
        <v>Please select a chapter or DR or the Exposure Draft</v>
      </c>
      <c r="F43" s="13">
        <f t="shared" si="1"/>
        <v>0</v>
      </c>
    </row>
    <row r="44" spans="1:6" x14ac:dyDescent="0.35">
      <c r="A44" s="6"/>
      <c r="B44" s="6"/>
      <c r="C44" s="6"/>
      <c r="D44" s="20"/>
      <c r="E44" s="8" t="str">
        <f t="shared" si="0"/>
        <v>Please select a chapter or DR or the Exposure Draft</v>
      </c>
      <c r="F44" s="13">
        <f t="shared" si="1"/>
        <v>0</v>
      </c>
    </row>
    <row r="45" spans="1:6" x14ac:dyDescent="0.35">
      <c r="A45" s="6"/>
      <c r="B45" s="6"/>
      <c r="C45" s="6"/>
      <c r="D45" s="20"/>
      <c r="E45" s="8" t="str">
        <f t="shared" si="0"/>
        <v>Please select a chapter or DR or the Exposure Draft</v>
      </c>
      <c r="F45" s="13">
        <f t="shared" si="1"/>
        <v>0</v>
      </c>
    </row>
    <row r="46" spans="1:6" x14ac:dyDescent="0.35">
      <c r="A46" s="6"/>
      <c r="B46" s="6"/>
      <c r="C46" s="6"/>
      <c r="D46" s="20"/>
      <c r="E46" s="8" t="str">
        <f t="shared" si="0"/>
        <v>Please select a chapter or DR or the Exposure Draft</v>
      </c>
      <c r="F46" s="13">
        <f t="shared" si="1"/>
        <v>0</v>
      </c>
    </row>
    <row r="47" spans="1:6" x14ac:dyDescent="0.35">
      <c r="A47" s="6"/>
      <c r="B47" s="6"/>
      <c r="C47" s="6"/>
      <c r="D47" s="20"/>
      <c r="E47" s="8" t="str">
        <f t="shared" si="0"/>
        <v>Please select a chapter or DR or the Exposure Draft</v>
      </c>
      <c r="F47" s="13">
        <f t="shared" si="1"/>
        <v>0</v>
      </c>
    </row>
    <row r="48" spans="1:6" x14ac:dyDescent="0.35">
      <c r="A48" s="6"/>
      <c r="B48" s="6"/>
      <c r="C48" s="6"/>
      <c r="D48" s="20"/>
      <c r="E48" s="8" t="str">
        <f t="shared" si="0"/>
        <v>Please select a chapter or DR or the Exposure Draft</v>
      </c>
      <c r="F48" s="13">
        <f t="shared" si="1"/>
        <v>0</v>
      </c>
    </row>
    <row r="49" spans="1:6" x14ac:dyDescent="0.35">
      <c r="A49" s="6"/>
      <c r="B49" s="6"/>
      <c r="C49" s="6"/>
      <c r="D49" s="20"/>
      <c r="E49" s="8" t="str">
        <f t="shared" si="0"/>
        <v>Please select a chapter or DR or the Exposure Draft</v>
      </c>
      <c r="F49" s="13">
        <f t="shared" si="1"/>
        <v>0</v>
      </c>
    </row>
    <row r="50" spans="1:6" x14ac:dyDescent="0.35">
      <c r="A50" s="6"/>
      <c r="B50" s="6"/>
      <c r="C50" s="6"/>
      <c r="D50" s="20"/>
      <c r="E50" s="8" t="str">
        <f t="shared" si="0"/>
        <v>Please select a chapter or DR or the Exposure Draft</v>
      </c>
      <c r="F50" s="13">
        <f t="shared" si="1"/>
        <v>0</v>
      </c>
    </row>
    <row r="51" spans="1:6" x14ac:dyDescent="0.35">
      <c r="A51" s="6"/>
      <c r="B51" s="6"/>
      <c r="C51" s="6"/>
      <c r="D51" s="20"/>
      <c r="E51" s="8" t="str">
        <f t="shared" si="0"/>
        <v>Please select a chapter or DR or the Exposure Draft</v>
      </c>
      <c r="F51" s="13">
        <f t="shared" si="1"/>
        <v>0</v>
      </c>
    </row>
    <row r="52" spans="1:6" x14ac:dyDescent="0.35">
      <c r="A52" s="6"/>
      <c r="B52" s="6"/>
      <c r="C52" s="6"/>
      <c r="D52" s="20"/>
      <c r="E52" s="8" t="str">
        <f t="shared" si="0"/>
        <v>Please select a chapter or DR or the Exposure Draft</v>
      </c>
      <c r="F52" s="13">
        <f t="shared" si="1"/>
        <v>0</v>
      </c>
    </row>
    <row r="53" spans="1:6" x14ac:dyDescent="0.35">
      <c r="A53" s="6"/>
      <c r="B53" s="6"/>
      <c r="C53" s="6"/>
      <c r="D53" s="20"/>
      <c r="E53" s="8" t="str">
        <f t="shared" si="0"/>
        <v>Please select a chapter or DR or the Exposure Draft</v>
      </c>
      <c r="F53" s="13">
        <f t="shared" si="1"/>
        <v>0</v>
      </c>
    </row>
    <row r="54" spans="1:6" x14ac:dyDescent="0.35">
      <c r="A54" s="6"/>
      <c r="B54" s="6"/>
      <c r="C54" s="6"/>
      <c r="D54" s="20"/>
      <c r="E54" s="8" t="str">
        <f t="shared" si="0"/>
        <v>Please select a chapter or DR or the Exposure Draft</v>
      </c>
      <c r="F54" s="13">
        <f t="shared" si="1"/>
        <v>0</v>
      </c>
    </row>
    <row r="55" spans="1:6" x14ac:dyDescent="0.35">
      <c r="A55" s="6"/>
      <c r="B55" s="6"/>
      <c r="C55" s="6"/>
      <c r="D55" s="20"/>
      <c r="E55" s="8" t="str">
        <f t="shared" si="0"/>
        <v>Please select a chapter or DR or the Exposure Draft</v>
      </c>
      <c r="F55" s="13">
        <f t="shared" si="1"/>
        <v>0</v>
      </c>
    </row>
    <row r="56" spans="1:6" x14ac:dyDescent="0.35">
      <c r="A56" s="6"/>
      <c r="B56" s="6"/>
      <c r="C56" s="6"/>
      <c r="D56" s="20"/>
      <c r="E56" s="8" t="str">
        <f t="shared" si="0"/>
        <v>Please select a chapter or DR or the Exposure Draft</v>
      </c>
      <c r="F56" s="13">
        <f t="shared" si="1"/>
        <v>0</v>
      </c>
    </row>
    <row r="57" spans="1:6" x14ac:dyDescent="0.35">
      <c r="A57" s="6"/>
      <c r="B57" s="6"/>
      <c r="C57" s="6"/>
      <c r="D57" s="20"/>
      <c r="E57" s="8" t="str">
        <f t="shared" si="0"/>
        <v>Please select a chapter or DR or the Exposure Draft</v>
      </c>
      <c r="F57" s="13">
        <f t="shared" si="1"/>
        <v>0</v>
      </c>
    </row>
    <row r="58" spans="1:6" x14ac:dyDescent="0.35">
      <c r="A58" s="6"/>
      <c r="B58" s="6"/>
      <c r="C58" s="6"/>
      <c r="D58" s="20"/>
      <c r="E58" s="8" t="str">
        <f t="shared" si="0"/>
        <v>Please select a chapter or DR or the Exposure Draft</v>
      </c>
      <c r="F58" s="13">
        <f t="shared" si="1"/>
        <v>0</v>
      </c>
    </row>
    <row r="59" spans="1:6" x14ac:dyDescent="0.35">
      <c r="A59" s="6"/>
      <c r="B59" s="6"/>
      <c r="C59" s="6"/>
      <c r="D59" s="20"/>
      <c r="E59" s="8" t="str">
        <f t="shared" si="0"/>
        <v>Please select a chapter or DR or the Exposure Draft</v>
      </c>
      <c r="F59" s="13">
        <f t="shared" si="1"/>
        <v>0</v>
      </c>
    </row>
    <row r="60" spans="1:6" x14ac:dyDescent="0.35">
      <c r="A60" s="6"/>
      <c r="B60" s="6"/>
      <c r="C60" s="6"/>
      <c r="D60" s="20"/>
      <c r="E60" s="8" t="str">
        <f t="shared" si="0"/>
        <v>Please select a chapter or DR or the Exposure Draft</v>
      </c>
      <c r="F60" s="13">
        <f t="shared" si="1"/>
        <v>0</v>
      </c>
    </row>
    <row r="61" spans="1:6" x14ac:dyDescent="0.35">
      <c r="A61" s="6"/>
      <c r="B61" s="6"/>
      <c r="C61" s="6"/>
      <c r="D61" s="20"/>
      <c r="E61" s="8" t="str">
        <f t="shared" si="0"/>
        <v>Please select a chapter or DR or the Exposure Draft</v>
      </c>
      <c r="F61" s="13">
        <f t="shared" si="1"/>
        <v>0</v>
      </c>
    </row>
    <row r="62" spans="1:6" x14ac:dyDescent="0.35">
      <c r="A62" s="6"/>
      <c r="B62" s="6"/>
      <c r="C62" s="6"/>
      <c r="D62" s="20"/>
      <c r="E62" s="8" t="str">
        <f t="shared" si="0"/>
        <v>Please select a chapter or DR or the Exposure Draft</v>
      </c>
      <c r="F62" s="13">
        <f t="shared" si="1"/>
        <v>0</v>
      </c>
    </row>
    <row r="63" spans="1:6" x14ac:dyDescent="0.35">
      <c r="A63" s="6"/>
      <c r="B63" s="6"/>
      <c r="C63" s="6"/>
      <c r="D63" s="20"/>
      <c r="E63" s="8" t="str">
        <f t="shared" si="0"/>
        <v>Please select a chapter or DR or the Exposure Draft</v>
      </c>
      <c r="F63" s="13">
        <f t="shared" si="1"/>
        <v>0</v>
      </c>
    </row>
    <row r="64" spans="1:6" x14ac:dyDescent="0.35">
      <c r="A64" s="6"/>
      <c r="B64" s="6"/>
      <c r="C64" s="6"/>
      <c r="D64" s="20"/>
      <c r="E64" s="8" t="str">
        <f t="shared" si="0"/>
        <v>Please select a chapter or DR or the Exposure Draft</v>
      </c>
      <c r="F64" s="13">
        <f t="shared" si="1"/>
        <v>0</v>
      </c>
    </row>
    <row r="65" spans="1:6" x14ac:dyDescent="0.35">
      <c r="A65" s="6"/>
      <c r="B65" s="6"/>
      <c r="C65" s="6"/>
      <c r="D65" s="20"/>
      <c r="E65" s="8" t="str">
        <f t="shared" si="0"/>
        <v>Please select a chapter or DR or the Exposure Draft</v>
      </c>
      <c r="F65" s="13">
        <f t="shared" si="1"/>
        <v>0</v>
      </c>
    </row>
    <row r="66" spans="1:6" x14ac:dyDescent="0.35">
      <c r="A66" s="6"/>
      <c r="B66" s="6"/>
      <c r="C66" s="6"/>
      <c r="D66" s="20"/>
      <c r="E66" s="8" t="str">
        <f t="shared" si="0"/>
        <v>Please select a chapter or DR or the Exposure Draft</v>
      </c>
      <c r="F66" s="13">
        <f t="shared" si="1"/>
        <v>0</v>
      </c>
    </row>
    <row r="67" spans="1:6" x14ac:dyDescent="0.35">
      <c r="A67" s="6"/>
      <c r="B67" s="6"/>
      <c r="C67" s="6"/>
      <c r="D67" s="20"/>
      <c r="E67" s="8" t="str">
        <f t="shared" si="0"/>
        <v>Please select a chapter or DR or the Exposure Draft</v>
      </c>
      <c r="F67" s="13">
        <f t="shared" si="1"/>
        <v>0</v>
      </c>
    </row>
    <row r="68" spans="1:6" x14ac:dyDescent="0.35">
      <c r="A68" s="6"/>
      <c r="B68" s="6"/>
      <c r="C68" s="6"/>
      <c r="D68" s="20"/>
      <c r="E68" s="8" t="str">
        <f t="shared" ref="E68:E131" si="2">IF(ISBLANK(A68), "Please select a chapter or DR or the Exposure Draft",
 IF(ISBLANK(B68),"Please select the paragraph number",
 IF(C68="","Please select the agreement / disagreement in column C",
 IF(D68="","Please provide a comment", IF(F68&gt;200, "Please stay in the 200 words limit per comment of paragraph",
 "Ok")))))</f>
        <v>Please select a chapter or DR or the Exposure Draft</v>
      </c>
      <c r="F68" s="13">
        <f t="shared" ref="F68:F131" si="3">IF(LEN(TRIM(D68))=0, 0, LEN(TRIM(D68)) - LEN(SUBSTITUTE(D68, " ", "")) + 1)</f>
        <v>0</v>
      </c>
    </row>
    <row r="69" spans="1:6" x14ac:dyDescent="0.35">
      <c r="A69" s="6"/>
      <c r="B69" s="6"/>
      <c r="C69" s="6"/>
      <c r="D69" s="20"/>
      <c r="E69" s="8" t="str">
        <f t="shared" si="2"/>
        <v>Please select a chapter or DR or the Exposure Draft</v>
      </c>
      <c r="F69" s="13">
        <f t="shared" si="3"/>
        <v>0</v>
      </c>
    </row>
    <row r="70" spans="1:6" x14ac:dyDescent="0.35">
      <c r="A70" s="6"/>
      <c r="B70" s="6"/>
      <c r="C70" s="6"/>
      <c r="D70" s="20"/>
      <c r="E70" s="8" t="str">
        <f t="shared" si="2"/>
        <v>Please select a chapter or DR or the Exposure Draft</v>
      </c>
      <c r="F70" s="13">
        <f t="shared" si="3"/>
        <v>0</v>
      </c>
    </row>
    <row r="71" spans="1:6" x14ac:dyDescent="0.35">
      <c r="A71" s="6"/>
      <c r="B71" s="6"/>
      <c r="C71" s="6"/>
      <c r="D71" s="20"/>
      <c r="E71" s="8" t="str">
        <f t="shared" si="2"/>
        <v>Please select a chapter or DR or the Exposure Draft</v>
      </c>
      <c r="F71" s="13">
        <f t="shared" si="3"/>
        <v>0</v>
      </c>
    </row>
    <row r="72" spans="1:6" x14ac:dyDescent="0.35">
      <c r="A72" s="6"/>
      <c r="B72" s="6"/>
      <c r="C72" s="6"/>
      <c r="D72" s="20"/>
      <c r="E72" s="8" t="str">
        <f t="shared" si="2"/>
        <v>Please select a chapter or DR or the Exposure Draft</v>
      </c>
      <c r="F72" s="13">
        <f t="shared" si="3"/>
        <v>0</v>
      </c>
    </row>
    <row r="73" spans="1:6" x14ac:dyDescent="0.35">
      <c r="A73" s="6"/>
      <c r="B73" s="6"/>
      <c r="C73" s="6"/>
      <c r="D73" s="20"/>
      <c r="E73" s="8" t="str">
        <f t="shared" si="2"/>
        <v>Please select a chapter or DR or the Exposure Draft</v>
      </c>
      <c r="F73" s="13">
        <f t="shared" si="3"/>
        <v>0</v>
      </c>
    </row>
    <row r="74" spans="1:6" x14ac:dyDescent="0.35">
      <c r="A74" s="6"/>
      <c r="B74" s="6"/>
      <c r="C74" s="6"/>
      <c r="D74" s="20"/>
      <c r="E74" s="8" t="str">
        <f t="shared" si="2"/>
        <v>Please select a chapter or DR or the Exposure Draft</v>
      </c>
      <c r="F74" s="13">
        <f t="shared" si="3"/>
        <v>0</v>
      </c>
    </row>
    <row r="75" spans="1:6" x14ac:dyDescent="0.35">
      <c r="A75" s="6"/>
      <c r="B75" s="6"/>
      <c r="C75" s="6"/>
      <c r="D75" s="20"/>
      <c r="E75" s="8" t="str">
        <f t="shared" si="2"/>
        <v>Please select a chapter or DR or the Exposure Draft</v>
      </c>
      <c r="F75" s="13">
        <f t="shared" si="3"/>
        <v>0</v>
      </c>
    </row>
    <row r="76" spans="1:6" x14ac:dyDescent="0.35">
      <c r="A76" s="6"/>
      <c r="B76" s="6"/>
      <c r="C76" s="6"/>
      <c r="D76" s="20"/>
      <c r="E76" s="8" t="str">
        <f t="shared" si="2"/>
        <v>Please select a chapter or DR or the Exposure Draft</v>
      </c>
      <c r="F76" s="13">
        <f t="shared" si="3"/>
        <v>0</v>
      </c>
    </row>
    <row r="77" spans="1:6" x14ac:dyDescent="0.35">
      <c r="A77" s="6"/>
      <c r="B77" s="6"/>
      <c r="C77" s="6"/>
      <c r="D77" s="20"/>
      <c r="E77" s="8" t="str">
        <f t="shared" si="2"/>
        <v>Please select a chapter or DR or the Exposure Draft</v>
      </c>
      <c r="F77" s="13">
        <f t="shared" si="3"/>
        <v>0</v>
      </c>
    </row>
    <row r="78" spans="1:6" x14ac:dyDescent="0.35">
      <c r="A78" s="6"/>
      <c r="B78" s="6"/>
      <c r="C78" s="6"/>
      <c r="D78" s="20"/>
      <c r="E78" s="8" t="str">
        <f t="shared" si="2"/>
        <v>Please select a chapter or DR or the Exposure Draft</v>
      </c>
      <c r="F78" s="13">
        <f t="shared" si="3"/>
        <v>0</v>
      </c>
    </row>
    <row r="79" spans="1:6" x14ac:dyDescent="0.35">
      <c r="A79" s="6"/>
      <c r="B79" s="6"/>
      <c r="C79" s="6"/>
      <c r="D79" s="20"/>
      <c r="E79" s="8" t="str">
        <f t="shared" si="2"/>
        <v>Please select a chapter or DR or the Exposure Draft</v>
      </c>
      <c r="F79" s="13">
        <f t="shared" si="3"/>
        <v>0</v>
      </c>
    </row>
    <row r="80" spans="1:6" x14ac:dyDescent="0.35">
      <c r="A80" s="6"/>
      <c r="B80" s="6"/>
      <c r="C80" s="6"/>
      <c r="D80" s="20"/>
      <c r="E80" s="8" t="str">
        <f t="shared" si="2"/>
        <v>Please select a chapter or DR or the Exposure Draft</v>
      </c>
      <c r="F80" s="13">
        <f t="shared" si="3"/>
        <v>0</v>
      </c>
    </row>
    <row r="81" spans="1:6" x14ac:dyDescent="0.35">
      <c r="A81" s="6"/>
      <c r="B81" s="6"/>
      <c r="C81" s="6"/>
      <c r="D81" s="20"/>
      <c r="E81" s="8" t="str">
        <f t="shared" si="2"/>
        <v>Please select a chapter or DR or the Exposure Draft</v>
      </c>
      <c r="F81" s="13">
        <f t="shared" si="3"/>
        <v>0</v>
      </c>
    </row>
    <row r="82" spans="1:6" x14ac:dyDescent="0.35">
      <c r="A82" s="6"/>
      <c r="B82" s="6"/>
      <c r="C82" s="6"/>
      <c r="D82" s="20"/>
      <c r="E82" s="8" t="str">
        <f t="shared" si="2"/>
        <v>Please select a chapter or DR or the Exposure Draft</v>
      </c>
      <c r="F82" s="13">
        <f t="shared" si="3"/>
        <v>0</v>
      </c>
    </row>
    <row r="83" spans="1:6" x14ac:dyDescent="0.35">
      <c r="A83" s="6"/>
      <c r="B83" s="6"/>
      <c r="C83" s="6"/>
      <c r="D83" s="20"/>
      <c r="E83" s="8" t="str">
        <f t="shared" si="2"/>
        <v>Please select a chapter or DR or the Exposure Draft</v>
      </c>
      <c r="F83" s="13">
        <f t="shared" si="3"/>
        <v>0</v>
      </c>
    </row>
    <row r="84" spans="1:6" x14ac:dyDescent="0.35">
      <c r="A84" s="6"/>
      <c r="B84" s="6"/>
      <c r="C84" s="6"/>
      <c r="D84" s="20"/>
      <c r="E84" s="8" t="str">
        <f t="shared" si="2"/>
        <v>Please select a chapter or DR or the Exposure Draft</v>
      </c>
      <c r="F84" s="13">
        <f t="shared" si="3"/>
        <v>0</v>
      </c>
    </row>
    <row r="85" spans="1:6" x14ac:dyDescent="0.35">
      <c r="A85" s="6"/>
      <c r="B85" s="6"/>
      <c r="C85" s="6"/>
      <c r="D85" s="20"/>
      <c r="E85" s="8" t="str">
        <f t="shared" si="2"/>
        <v>Please select a chapter or DR or the Exposure Draft</v>
      </c>
      <c r="F85" s="13">
        <f t="shared" si="3"/>
        <v>0</v>
      </c>
    </row>
    <row r="86" spans="1:6" x14ac:dyDescent="0.35">
      <c r="A86" s="6"/>
      <c r="B86" s="6"/>
      <c r="C86" s="6"/>
      <c r="D86" s="20"/>
      <c r="E86" s="8" t="str">
        <f t="shared" si="2"/>
        <v>Please select a chapter or DR or the Exposure Draft</v>
      </c>
      <c r="F86" s="13">
        <f t="shared" si="3"/>
        <v>0</v>
      </c>
    </row>
    <row r="87" spans="1:6" x14ac:dyDescent="0.35">
      <c r="A87" s="6"/>
      <c r="B87" s="6"/>
      <c r="C87" s="6"/>
      <c r="D87" s="20"/>
      <c r="E87" s="8" t="str">
        <f t="shared" si="2"/>
        <v>Please select a chapter or DR or the Exposure Draft</v>
      </c>
      <c r="F87" s="13">
        <f t="shared" si="3"/>
        <v>0</v>
      </c>
    </row>
    <row r="88" spans="1:6" x14ac:dyDescent="0.35">
      <c r="A88" s="6"/>
      <c r="B88" s="6"/>
      <c r="C88" s="6"/>
      <c r="D88" s="20"/>
      <c r="E88" s="8" t="str">
        <f t="shared" si="2"/>
        <v>Please select a chapter or DR or the Exposure Draft</v>
      </c>
      <c r="F88" s="13">
        <f t="shared" si="3"/>
        <v>0</v>
      </c>
    </row>
    <row r="89" spans="1:6" x14ac:dyDescent="0.35">
      <c r="A89" s="6"/>
      <c r="B89" s="6"/>
      <c r="C89" s="6"/>
      <c r="D89" s="20"/>
      <c r="E89" s="8" t="str">
        <f t="shared" si="2"/>
        <v>Please select a chapter or DR or the Exposure Draft</v>
      </c>
      <c r="F89" s="13">
        <f t="shared" si="3"/>
        <v>0</v>
      </c>
    </row>
    <row r="90" spans="1:6" x14ac:dyDescent="0.35">
      <c r="A90" s="6"/>
      <c r="B90" s="6"/>
      <c r="C90" s="6"/>
      <c r="D90" s="20"/>
      <c r="E90" s="8" t="str">
        <f t="shared" si="2"/>
        <v>Please select a chapter or DR or the Exposure Draft</v>
      </c>
      <c r="F90" s="13">
        <f t="shared" si="3"/>
        <v>0</v>
      </c>
    </row>
    <row r="91" spans="1:6" x14ac:dyDescent="0.35">
      <c r="A91" s="6"/>
      <c r="B91" s="6"/>
      <c r="C91" s="6"/>
      <c r="D91" s="20"/>
      <c r="E91" s="8" t="str">
        <f t="shared" si="2"/>
        <v>Please select a chapter or DR or the Exposure Draft</v>
      </c>
      <c r="F91" s="13">
        <f t="shared" si="3"/>
        <v>0</v>
      </c>
    </row>
    <row r="92" spans="1:6" x14ac:dyDescent="0.35">
      <c r="A92" s="6"/>
      <c r="B92" s="6"/>
      <c r="C92" s="6"/>
      <c r="D92" s="20"/>
      <c r="E92" s="8" t="str">
        <f t="shared" si="2"/>
        <v>Please select a chapter or DR or the Exposure Draft</v>
      </c>
      <c r="F92" s="13">
        <f t="shared" si="3"/>
        <v>0</v>
      </c>
    </row>
    <row r="93" spans="1:6" x14ac:dyDescent="0.35">
      <c r="A93" s="6"/>
      <c r="B93" s="6"/>
      <c r="C93" s="6"/>
      <c r="D93" s="20"/>
      <c r="E93" s="8" t="str">
        <f t="shared" si="2"/>
        <v>Please select a chapter or DR or the Exposure Draft</v>
      </c>
      <c r="F93" s="13">
        <f t="shared" si="3"/>
        <v>0</v>
      </c>
    </row>
    <row r="94" spans="1:6" x14ac:dyDescent="0.35">
      <c r="A94" s="6"/>
      <c r="B94" s="6"/>
      <c r="C94" s="6"/>
      <c r="D94" s="20"/>
      <c r="E94" s="8" t="str">
        <f t="shared" si="2"/>
        <v>Please select a chapter or DR or the Exposure Draft</v>
      </c>
      <c r="F94" s="13">
        <f t="shared" si="3"/>
        <v>0</v>
      </c>
    </row>
    <row r="95" spans="1:6" x14ac:dyDescent="0.35">
      <c r="A95" s="6"/>
      <c r="B95" s="6"/>
      <c r="C95" s="6"/>
      <c r="D95" s="20"/>
      <c r="E95" s="8" t="str">
        <f t="shared" si="2"/>
        <v>Please select a chapter or DR or the Exposure Draft</v>
      </c>
      <c r="F95" s="13">
        <f t="shared" si="3"/>
        <v>0</v>
      </c>
    </row>
    <row r="96" spans="1:6" x14ac:dyDescent="0.35">
      <c r="A96" s="6"/>
      <c r="B96" s="6"/>
      <c r="C96" s="6"/>
      <c r="D96" s="20"/>
      <c r="E96" s="8" t="str">
        <f t="shared" si="2"/>
        <v>Please select a chapter or DR or the Exposure Draft</v>
      </c>
      <c r="F96" s="13">
        <f t="shared" si="3"/>
        <v>0</v>
      </c>
    </row>
    <row r="97" spans="1:6" x14ac:dyDescent="0.35">
      <c r="A97" s="6"/>
      <c r="B97" s="6"/>
      <c r="C97" s="6"/>
      <c r="D97" s="20"/>
      <c r="E97" s="8" t="str">
        <f t="shared" si="2"/>
        <v>Please select a chapter or DR or the Exposure Draft</v>
      </c>
      <c r="F97" s="13">
        <f t="shared" si="3"/>
        <v>0</v>
      </c>
    </row>
    <row r="98" spans="1:6" x14ac:dyDescent="0.35">
      <c r="A98" s="6"/>
      <c r="B98" s="6"/>
      <c r="C98" s="6"/>
      <c r="D98" s="20"/>
      <c r="E98" s="8" t="str">
        <f t="shared" si="2"/>
        <v>Please select a chapter or DR or the Exposure Draft</v>
      </c>
      <c r="F98" s="13">
        <f t="shared" si="3"/>
        <v>0</v>
      </c>
    </row>
    <row r="99" spans="1:6" x14ac:dyDescent="0.35">
      <c r="A99" s="6"/>
      <c r="B99" s="6"/>
      <c r="C99" s="6"/>
      <c r="D99" s="20"/>
      <c r="E99" s="8" t="str">
        <f t="shared" si="2"/>
        <v>Please select a chapter or DR or the Exposure Draft</v>
      </c>
      <c r="F99" s="13">
        <f t="shared" si="3"/>
        <v>0</v>
      </c>
    </row>
    <row r="100" spans="1:6" x14ac:dyDescent="0.35">
      <c r="A100" s="6"/>
      <c r="B100" s="6"/>
      <c r="C100" s="6"/>
      <c r="D100" s="20"/>
      <c r="E100" s="8" t="str">
        <f t="shared" si="2"/>
        <v>Please select a chapter or DR or the Exposure Draft</v>
      </c>
      <c r="F100" s="13">
        <f t="shared" si="3"/>
        <v>0</v>
      </c>
    </row>
    <row r="101" spans="1:6" x14ac:dyDescent="0.35">
      <c r="A101" s="6"/>
      <c r="B101" s="6"/>
      <c r="C101" s="6"/>
      <c r="D101" s="20"/>
      <c r="E101" s="8" t="str">
        <f t="shared" si="2"/>
        <v>Please select a chapter or DR or the Exposure Draft</v>
      </c>
      <c r="F101" s="13">
        <f t="shared" si="3"/>
        <v>0</v>
      </c>
    </row>
    <row r="102" spans="1:6" x14ac:dyDescent="0.35">
      <c r="A102" s="6"/>
      <c r="B102" s="6"/>
      <c r="C102" s="6"/>
      <c r="D102" s="20"/>
      <c r="E102" s="8" t="str">
        <f t="shared" si="2"/>
        <v>Please select a chapter or DR or the Exposure Draft</v>
      </c>
      <c r="F102" s="13">
        <f t="shared" si="3"/>
        <v>0</v>
      </c>
    </row>
    <row r="103" spans="1:6" x14ac:dyDescent="0.35">
      <c r="A103" s="6"/>
      <c r="B103" s="6"/>
      <c r="C103" s="6"/>
      <c r="D103" s="20"/>
      <c r="E103" s="8" t="str">
        <f t="shared" si="2"/>
        <v>Please select a chapter or DR or the Exposure Draft</v>
      </c>
      <c r="F103" s="13">
        <f t="shared" si="3"/>
        <v>0</v>
      </c>
    </row>
    <row r="104" spans="1:6" x14ac:dyDescent="0.35">
      <c r="A104" s="6"/>
      <c r="B104" s="6"/>
      <c r="C104" s="6"/>
      <c r="D104" s="20"/>
      <c r="E104" s="8" t="str">
        <f t="shared" si="2"/>
        <v>Please select a chapter or DR or the Exposure Draft</v>
      </c>
      <c r="F104" s="13">
        <f t="shared" si="3"/>
        <v>0</v>
      </c>
    </row>
    <row r="105" spans="1:6" x14ac:dyDescent="0.35">
      <c r="A105" s="6"/>
      <c r="B105" s="6"/>
      <c r="C105" s="6"/>
      <c r="D105" s="20"/>
      <c r="E105" s="8" t="str">
        <f t="shared" si="2"/>
        <v>Please select a chapter or DR or the Exposure Draft</v>
      </c>
      <c r="F105" s="13">
        <f t="shared" si="3"/>
        <v>0</v>
      </c>
    </row>
    <row r="106" spans="1:6" x14ac:dyDescent="0.35">
      <c r="A106" s="6"/>
      <c r="B106" s="6"/>
      <c r="C106" s="6"/>
      <c r="D106" s="20"/>
      <c r="E106" s="8" t="str">
        <f t="shared" si="2"/>
        <v>Please select a chapter or DR or the Exposure Draft</v>
      </c>
      <c r="F106" s="13">
        <f t="shared" si="3"/>
        <v>0</v>
      </c>
    </row>
    <row r="107" spans="1:6" x14ac:dyDescent="0.35">
      <c r="A107" s="6"/>
      <c r="B107" s="6"/>
      <c r="C107" s="6"/>
      <c r="D107" s="20"/>
      <c r="E107" s="8" t="str">
        <f t="shared" si="2"/>
        <v>Please select a chapter or DR or the Exposure Draft</v>
      </c>
      <c r="F107" s="13">
        <f t="shared" si="3"/>
        <v>0</v>
      </c>
    </row>
    <row r="108" spans="1:6" x14ac:dyDescent="0.35">
      <c r="A108" s="6"/>
      <c r="B108" s="6"/>
      <c r="C108" s="6"/>
      <c r="D108" s="20"/>
      <c r="E108" s="8" t="str">
        <f t="shared" si="2"/>
        <v>Please select a chapter or DR or the Exposure Draft</v>
      </c>
      <c r="F108" s="13">
        <f t="shared" si="3"/>
        <v>0</v>
      </c>
    </row>
    <row r="109" spans="1:6" x14ac:dyDescent="0.35">
      <c r="A109" s="6"/>
      <c r="B109" s="6"/>
      <c r="C109" s="6"/>
      <c r="D109" s="20"/>
      <c r="E109" s="8" t="str">
        <f t="shared" si="2"/>
        <v>Please select a chapter or DR or the Exposure Draft</v>
      </c>
      <c r="F109" s="13">
        <f t="shared" si="3"/>
        <v>0</v>
      </c>
    </row>
    <row r="110" spans="1:6" x14ac:dyDescent="0.35">
      <c r="A110" s="6"/>
      <c r="B110" s="6"/>
      <c r="C110" s="6"/>
      <c r="D110" s="20"/>
      <c r="E110" s="8" t="str">
        <f t="shared" si="2"/>
        <v>Please select a chapter or DR or the Exposure Draft</v>
      </c>
      <c r="F110" s="13">
        <f t="shared" si="3"/>
        <v>0</v>
      </c>
    </row>
    <row r="111" spans="1:6" x14ac:dyDescent="0.35">
      <c r="A111" s="6"/>
      <c r="B111" s="6"/>
      <c r="C111" s="6"/>
      <c r="D111" s="20"/>
      <c r="E111" s="8" t="str">
        <f t="shared" si="2"/>
        <v>Please select a chapter or DR or the Exposure Draft</v>
      </c>
      <c r="F111" s="13">
        <f t="shared" si="3"/>
        <v>0</v>
      </c>
    </row>
    <row r="112" spans="1:6" x14ac:dyDescent="0.35">
      <c r="A112" s="6"/>
      <c r="B112" s="6"/>
      <c r="C112" s="6"/>
      <c r="D112" s="20"/>
      <c r="E112" s="8" t="str">
        <f t="shared" si="2"/>
        <v>Please select a chapter or DR or the Exposure Draft</v>
      </c>
      <c r="F112" s="13">
        <f t="shared" si="3"/>
        <v>0</v>
      </c>
    </row>
    <row r="113" spans="1:6" x14ac:dyDescent="0.35">
      <c r="A113" s="6"/>
      <c r="B113" s="6"/>
      <c r="C113" s="6"/>
      <c r="D113" s="20"/>
      <c r="E113" s="8" t="str">
        <f t="shared" si="2"/>
        <v>Please select a chapter or DR or the Exposure Draft</v>
      </c>
      <c r="F113" s="13">
        <f t="shared" si="3"/>
        <v>0</v>
      </c>
    </row>
    <row r="114" spans="1:6" x14ac:dyDescent="0.35">
      <c r="A114" s="6"/>
      <c r="B114" s="6"/>
      <c r="C114" s="6"/>
      <c r="D114" s="20"/>
      <c r="E114" s="8" t="str">
        <f t="shared" si="2"/>
        <v>Please select a chapter or DR or the Exposure Draft</v>
      </c>
      <c r="F114" s="13">
        <f t="shared" si="3"/>
        <v>0</v>
      </c>
    </row>
    <row r="115" spans="1:6" x14ac:dyDescent="0.35">
      <c r="A115" s="6"/>
      <c r="B115" s="6"/>
      <c r="C115" s="6"/>
      <c r="D115" s="20"/>
      <c r="E115" s="8" t="str">
        <f t="shared" si="2"/>
        <v>Please select a chapter or DR or the Exposure Draft</v>
      </c>
      <c r="F115" s="13">
        <f t="shared" si="3"/>
        <v>0</v>
      </c>
    </row>
    <row r="116" spans="1:6" x14ac:dyDescent="0.35">
      <c r="A116" s="6"/>
      <c r="B116" s="6"/>
      <c r="C116" s="6"/>
      <c r="D116" s="20"/>
      <c r="E116" s="8" t="str">
        <f t="shared" si="2"/>
        <v>Please select a chapter or DR or the Exposure Draft</v>
      </c>
      <c r="F116" s="13">
        <f t="shared" si="3"/>
        <v>0</v>
      </c>
    </row>
    <row r="117" spans="1:6" x14ac:dyDescent="0.35">
      <c r="A117" s="6"/>
      <c r="B117" s="6"/>
      <c r="C117" s="6"/>
      <c r="D117" s="20"/>
      <c r="E117" s="8" t="str">
        <f t="shared" si="2"/>
        <v>Please select a chapter or DR or the Exposure Draft</v>
      </c>
      <c r="F117" s="13">
        <f t="shared" si="3"/>
        <v>0</v>
      </c>
    </row>
    <row r="118" spans="1:6" x14ac:dyDescent="0.35">
      <c r="A118" s="6"/>
      <c r="B118" s="6"/>
      <c r="C118" s="6"/>
      <c r="D118" s="20"/>
      <c r="E118" s="8" t="str">
        <f t="shared" si="2"/>
        <v>Please select a chapter or DR or the Exposure Draft</v>
      </c>
      <c r="F118" s="13">
        <f t="shared" si="3"/>
        <v>0</v>
      </c>
    </row>
    <row r="119" spans="1:6" x14ac:dyDescent="0.35">
      <c r="A119" s="6"/>
      <c r="B119" s="6"/>
      <c r="C119" s="6"/>
      <c r="D119" s="20"/>
      <c r="E119" s="8" t="str">
        <f t="shared" si="2"/>
        <v>Please select a chapter or DR or the Exposure Draft</v>
      </c>
      <c r="F119" s="13">
        <f t="shared" si="3"/>
        <v>0</v>
      </c>
    </row>
    <row r="120" spans="1:6" x14ac:dyDescent="0.35">
      <c r="A120" s="6"/>
      <c r="B120" s="6"/>
      <c r="C120" s="6"/>
      <c r="D120" s="20"/>
      <c r="E120" s="8" t="str">
        <f t="shared" si="2"/>
        <v>Please select a chapter or DR or the Exposure Draft</v>
      </c>
      <c r="F120" s="13">
        <f t="shared" si="3"/>
        <v>0</v>
      </c>
    </row>
    <row r="121" spans="1:6" x14ac:dyDescent="0.35">
      <c r="A121" s="6"/>
      <c r="B121" s="6"/>
      <c r="C121" s="6"/>
      <c r="D121" s="20"/>
      <c r="E121" s="8" t="str">
        <f t="shared" si="2"/>
        <v>Please select a chapter or DR or the Exposure Draft</v>
      </c>
      <c r="F121" s="13">
        <f t="shared" si="3"/>
        <v>0</v>
      </c>
    </row>
    <row r="122" spans="1:6" x14ac:dyDescent="0.35">
      <c r="A122" s="6"/>
      <c r="B122" s="6"/>
      <c r="C122" s="6"/>
      <c r="D122" s="20"/>
      <c r="E122" s="8" t="str">
        <f t="shared" si="2"/>
        <v>Please select a chapter or DR or the Exposure Draft</v>
      </c>
      <c r="F122" s="13">
        <f t="shared" si="3"/>
        <v>0</v>
      </c>
    </row>
    <row r="123" spans="1:6" x14ac:dyDescent="0.35">
      <c r="A123" s="6"/>
      <c r="B123" s="6"/>
      <c r="C123" s="6"/>
      <c r="D123" s="20"/>
      <c r="E123" s="8" t="str">
        <f t="shared" si="2"/>
        <v>Please select a chapter or DR or the Exposure Draft</v>
      </c>
      <c r="F123" s="13">
        <f t="shared" si="3"/>
        <v>0</v>
      </c>
    </row>
    <row r="124" spans="1:6" x14ac:dyDescent="0.35">
      <c r="A124" s="6"/>
      <c r="B124" s="6"/>
      <c r="C124" s="6"/>
      <c r="D124" s="20"/>
      <c r="E124" s="8" t="str">
        <f t="shared" si="2"/>
        <v>Please select a chapter or DR or the Exposure Draft</v>
      </c>
      <c r="F124" s="13">
        <f t="shared" si="3"/>
        <v>0</v>
      </c>
    </row>
    <row r="125" spans="1:6" x14ac:dyDescent="0.35">
      <c r="A125" s="6"/>
      <c r="B125" s="6"/>
      <c r="C125" s="6"/>
      <c r="D125" s="20"/>
      <c r="E125" s="8" t="str">
        <f t="shared" si="2"/>
        <v>Please select a chapter or DR or the Exposure Draft</v>
      </c>
      <c r="F125" s="13">
        <f t="shared" si="3"/>
        <v>0</v>
      </c>
    </row>
    <row r="126" spans="1:6" x14ac:dyDescent="0.35">
      <c r="A126" s="6"/>
      <c r="B126" s="6"/>
      <c r="C126" s="6"/>
      <c r="D126" s="20"/>
      <c r="E126" s="8" t="str">
        <f t="shared" si="2"/>
        <v>Please select a chapter or DR or the Exposure Draft</v>
      </c>
      <c r="F126" s="13">
        <f t="shared" si="3"/>
        <v>0</v>
      </c>
    </row>
    <row r="127" spans="1:6" x14ac:dyDescent="0.35">
      <c r="A127" s="6"/>
      <c r="B127" s="6"/>
      <c r="C127" s="6"/>
      <c r="D127" s="20"/>
      <c r="E127" s="8" t="str">
        <f t="shared" si="2"/>
        <v>Please select a chapter or DR or the Exposure Draft</v>
      </c>
      <c r="F127" s="13">
        <f t="shared" si="3"/>
        <v>0</v>
      </c>
    </row>
    <row r="128" spans="1:6" x14ac:dyDescent="0.35">
      <c r="A128" s="6"/>
      <c r="B128" s="6"/>
      <c r="C128" s="6"/>
      <c r="D128" s="20"/>
      <c r="E128" s="8" t="str">
        <f t="shared" si="2"/>
        <v>Please select a chapter or DR or the Exposure Draft</v>
      </c>
      <c r="F128" s="13">
        <f t="shared" si="3"/>
        <v>0</v>
      </c>
    </row>
    <row r="129" spans="1:6" x14ac:dyDescent="0.35">
      <c r="A129" s="6"/>
      <c r="B129" s="6"/>
      <c r="C129" s="6"/>
      <c r="D129" s="20"/>
      <c r="E129" s="8" t="str">
        <f t="shared" si="2"/>
        <v>Please select a chapter or DR or the Exposure Draft</v>
      </c>
      <c r="F129" s="13">
        <f t="shared" si="3"/>
        <v>0</v>
      </c>
    </row>
    <row r="130" spans="1:6" x14ac:dyDescent="0.35">
      <c r="A130" s="6"/>
      <c r="B130" s="6"/>
      <c r="C130" s="6"/>
      <c r="D130" s="20"/>
      <c r="E130" s="8" t="str">
        <f t="shared" si="2"/>
        <v>Please select a chapter or DR or the Exposure Draft</v>
      </c>
      <c r="F130" s="13">
        <f t="shared" si="3"/>
        <v>0</v>
      </c>
    </row>
    <row r="131" spans="1:6" x14ac:dyDescent="0.35">
      <c r="A131" s="6"/>
      <c r="B131" s="6"/>
      <c r="C131" s="6"/>
      <c r="D131" s="20"/>
      <c r="E131" s="8" t="str">
        <f t="shared" si="2"/>
        <v>Please select a chapter or DR or the Exposure Draft</v>
      </c>
      <c r="F131" s="13">
        <f t="shared" si="3"/>
        <v>0</v>
      </c>
    </row>
    <row r="132" spans="1:6" x14ac:dyDescent="0.35">
      <c r="A132" s="6"/>
      <c r="B132" s="6"/>
      <c r="C132" s="6"/>
      <c r="D132" s="20"/>
      <c r="E132" s="8" t="str">
        <f t="shared" ref="E132:E195" si="4">IF(ISBLANK(A132), "Please select a chapter or DR or the Exposure Draft",
 IF(ISBLANK(B132),"Please select the paragraph number",
 IF(C132="","Please select the agreement / disagreement in column C",
 IF(D132="","Please provide a comment", IF(F132&gt;200, "Please stay in the 200 words limit per comment of paragraph",
 "Ok")))))</f>
        <v>Please select a chapter or DR or the Exposure Draft</v>
      </c>
      <c r="F132" s="13">
        <f t="shared" ref="F132:F195" si="5">IF(LEN(TRIM(D132))=0, 0, LEN(TRIM(D132)) - LEN(SUBSTITUTE(D132, " ", "")) + 1)</f>
        <v>0</v>
      </c>
    </row>
    <row r="133" spans="1:6" x14ac:dyDescent="0.35">
      <c r="A133" s="6"/>
      <c r="B133" s="6"/>
      <c r="C133" s="6"/>
      <c r="D133" s="20"/>
      <c r="E133" s="8" t="str">
        <f t="shared" si="4"/>
        <v>Please select a chapter or DR or the Exposure Draft</v>
      </c>
      <c r="F133" s="13">
        <f t="shared" si="5"/>
        <v>0</v>
      </c>
    </row>
    <row r="134" spans="1:6" x14ac:dyDescent="0.35">
      <c r="A134" s="6"/>
      <c r="B134" s="6"/>
      <c r="C134" s="6"/>
      <c r="D134" s="20"/>
      <c r="E134" s="8" t="str">
        <f t="shared" si="4"/>
        <v>Please select a chapter or DR or the Exposure Draft</v>
      </c>
      <c r="F134" s="13">
        <f t="shared" si="5"/>
        <v>0</v>
      </c>
    </row>
    <row r="135" spans="1:6" x14ac:dyDescent="0.35">
      <c r="A135" s="6"/>
      <c r="B135" s="6"/>
      <c r="C135" s="6"/>
      <c r="D135" s="20"/>
      <c r="E135" s="8" t="str">
        <f t="shared" si="4"/>
        <v>Please select a chapter or DR or the Exposure Draft</v>
      </c>
      <c r="F135" s="13">
        <f t="shared" si="5"/>
        <v>0</v>
      </c>
    </row>
    <row r="136" spans="1:6" x14ac:dyDescent="0.35">
      <c r="A136" s="6"/>
      <c r="B136" s="6"/>
      <c r="C136" s="6"/>
      <c r="D136" s="20"/>
      <c r="E136" s="8" t="str">
        <f t="shared" si="4"/>
        <v>Please select a chapter or DR or the Exposure Draft</v>
      </c>
      <c r="F136" s="13">
        <f t="shared" si="5"/>
        <v>0</v>
      </c>
    </row>
    <row r="137" spans="1:6" x14ac:dyDescent="0.35">
      <c r="A137" s="6"/>
      <c r="B137" s="6"/>
      <c r="C137" s="6"/>
      <c r="D137" s="20"/>
      <c r="E137" s="8" t="str">
        <f t="shared" si="4"/>
        <v>Please select a chapter or DR or the Exposure Draft</v>
      </c>
      <c r="F137" s="13">
        <f t="shared" si="5"/>
        <v>0</v>
      </c>
    </row>
    <row r="138" spans="1:6" x14ac:dyDescent="0.35">
      <c r="A138" s="6"/>
      <c r="B138" s="6"/>
      <c r="C138" s="6"/>
      <c r="D138" s="20"/>
      <c r="E138" s="8" t="str">
        <f t="shared" si="4"/>
        <v>Please select a chapter or DR or the Exposure Draft</v>
      </c>
      <c r="F138" s="13">
        <f t="shared" si="5"/>
        <v>0</v>
      </c>
    </row>
    <row r="139" spans="1:6" x14ac:dyDescent="0.35">
      <c r="A139" s="6"/>
      <c r="B139" s="6"/>
      <c r="C139" s="6"/>
      <c r="D139" s="20"/>
      <c r="E139" s="8" t="str">
        <f t="shared" si="4"/>
        <v>Please select a chapter or DR or the Exposure Draft</v>
      </c>
      <c r="F139" s="13">
        <f t="shared" si="5"/>
        <v>0</v>
      </c>
    </row>
    <row r="140" spans="1:6" x14ac:dyDescent="0.35">
      <c r="A140" s="6"/>
      <c r="B140" s="6"/>
      <c r="C140" s="6"/>
      <c r="D140" s="20"/>
      <c r="E140" s="8" t="str">
        <f t="shared" si="4"/>
        <v>Please select a chapter or DR or the Exposure Draft</v>
      </c>
      <c r="F140" s="13">
        <f t="shared" si="5"/>
        <v>0</v>
      </c>
    </row>
    <row r="141" spans="1:6" x14ac:dyDescent="0.35">
      <c r="A141" s="6"/>
      <c r="B141" s="6"/>
      <c r="C141" s="6"/>
      <c r="D141" s="20"/>
      <c r="E141" s="8" t="str">
        <f t="shared" si="4"/>
        <v>Please select a chapter or DR or the Exposure Draft</v>
      </c>
      <c r="F141" s="13">
        <f t="shared" si="5"/>
        <v>0</v>
      </c>
    </row>
    <row r="142" spans="1:6" x14ac:dyDescent="0.35">
      <c r="A142" s="6"/>
      <c r="B142" s="6"/>
      <c r="C142" s="6"/>
      <c r="D142" s="20"/>
      <c r="E142" s="8" t="str">
        <f t="shared" si="4"/>
        <v>Please select a chapter or DR or the Exposure Draft</v>
      </c>
      <c r="F142" s="13">
        <f t="shared" si="5"/>
        <v>0</v>
      </c>
    </row>
    <row r="143" spans="1:6" x14ac:dyDescent="0.35">
      <c r="A143" s="6"/>
      <c r="B143" s="6"/>
      <c r="C143" s="6"/>
      <c r="D143" s="20"/>
      <c r="E143" s="8" t="str">
        <f t="shared" si="4"/>
        <v>Please select a chapter or DR or the Exposure Draft</v>
      </c>
      <c r="F143" s="13">
        <f t="shared" si="5"/>
        <v>0</v>
      </c>
    </row>
    <row r="144" spans="1:6" x14ac:dyDescent="0.35">
      <c r="A144" s="6"/>
      <c r="B144" s="6"/>
      <c r="C144" s="6"/>
      <c r="D144" s="20"/>
      <c r="E144" s="8" t="str">
        <f t="shared" si="4"/>
        <v>Please select a chapter or DR or the Exposure Draft</v>
      </c>
      <c r="F144" s="13">
        <f t="shared" si="5"/>
        <v>0</v>
      </c>
    </row>
    <row r="145" spans="1:6" x14ac:dyDescent="0.35">
      <c r="A145" s="6"/>
      <c r="B145" s="6"/>
      <c r="C145" s="6"/>
      <c r="D145" s="20"/>
      <c r="E145" s="8" t="str">
        <f t="shared" si="4"/>
        <v>Please select a chapter or DR or the Exposure Draft</v>
      </c>
      <c r="F145" s="13">
        <f t="shared" si="5"/>
        <v>0</v>
      </c>
    </row>
    <row r="146" spans="1:6" x14ac:dyDescent="0.35">
      <c r="A146" s="6"/>
      <c r="B146" s="6"/>
      <c r="C146" s="6"/>
      <c r="D146" s="20"/>
      <c r="E146" s="8" t="str">
        <f t="shared" si="4"/>
        <v>Please select a chapter or DR or the Exposure Draft</v>
      </c>
      <c r="F146" s="13">
        <f t="shared" si="5"/>
        <v>0</v>
      </c>
    </row>
    <row r="147" spans="1:6" x14ac:dyDescent="0.35">
      <c r="A147" s="6"/>
      <c r="B147" s="6"/>
      <c r="C147" s="6"/>
      <c r="D147" s="20"/>
      <c r="E147" s="8" t="str">
        <f t="shared" si="4"/>
        <v>Please select a chapter or DR or the Exposure Draft</v>
      </c>
      <c r="F147" s="13">
        <f t="shared" si="5"/>
        <v>0</v>
      </c>
    </row>
    <row r="148" spans="1:6" x14ac:dyDescent="0.35">
      <c r="A148" s="6"/>
      <c r="B148" s="6"/>
      <c r="C148" s="6"/>
      <c r="D148" s="20"/>
      <c r="E148" s="8" t="str">
        <f t="shared" si="4"/>
        <v>Please select a chapter or DR or the Exposure Draft</v>
      </c>
      <c r="F148" s="13">
        <f t="shared" si="5"/>
        <v>0</v>
      </c>
    </row>
    <row r="149" spans="1:6" x14ac:dyDescent="0.35">
      <c r="A149" s="6"/>
      <c r="B149" s="6"/>
      <c r="C149" s="6"/>
      <c r="D149" s="20"/>
      <c r="E149" s="8" t="str">
        <f t="shared" si="4"/>
        <v>Please select a chapter or DR or the Exposure Draft</v>
      </c>
      <c r="F149" s="13">
        <f t="shared" si="5"/>
        <v>0</v>
      </c>
    </row>
    <row r="150" spans="1:6" x14ac:dyDescent="0.35">
      <c r="A150" s="6"/>
      <c r="B150" s="6"/>
      <c r="C150" s="6"/>
      <c r="D150" s="20"/>
      <c r="E150" s="8" t="str">
        <f t="shared" si="4"/>
        <v>Please select a chapter or DR or the Exposure Draft</v>
      </c>
      <c r="F150" s="13">
        <f t="shared" si="5"/>
        <v>0</v>
      </c>
    </row>
    <row r="151" spans="1:6" x14ac:dyDescent="0.35">
      <c r="A151" s="6"/>
      <c r="B151" s="6"/>
      <c r="C151" s="6"/>
      <c r="D151" s="20"/>
      <c r="E151" s="8" t="str">
        <f t="shared" si="4"/>
        <v>Please select a chapter or DR or the Exposure Draft</v>
      </c>
      <c r="F151" s="13">
        <f t="shared" si="5"/>
        <v>0</v>
      </c>
    </row>
    <row r="152" spans="1:6" x14ac:dyDescent="0.35">
      <c r="A152" s="6"/>
      <c r="B152" s="6"/>
      <c r="C152" s="6"/>
      <c r="D152" s="20"/>
      <c r="E152" s="8" t="str">
        <f t="shared" si="4"/>
        <v>Please select a chapter or DR or the Exposure Draft</v>
      </c>
      <c r="F152" s="13">
        <f t="shared" si="5"/>
        <v>0</v>
      </c>
    </row>
    <row r="153" spans="1:6" x14ac:dyDescent="0.35">
      <c r="A153" s="6"/>
      <c r="B153" s="6"/>
      <c r="C153" s="6"/>
      <c r="D153" s="20"/>
      <c r="E153" s="8" t="str">
        <f t="shared" si="4"/>
        <v>Please select a chapter or DR or the Exposure Draft</v>
      </c>
      <c r="F153" s="13">
        <f t="shared" si="5"/>
        <v>0</v>
      </c>
    </row>
    <row r="154" spans="1:6" x14ac:dyDescent="0.35">
      <c r="A154" s="6"/>
      <c r="B154" s="6"/>
      <c r="C154" s="6"/>
      <c r="D154" s="20"/>
      <c r="E154" s="8" t="str">
        <f t="shared" si="4"/>
        <v>Please select a chapter or DR or the Exposure Draft</v>
      </c>
      <c r="F154" s="13">
        <f t="shared" si="5"/>
        <v>0</v>
      </c>
    </row>
    <row r="155" spans="1:6" x14ac:dyDescent="0.35">
      <c r="A155" s="6"/>
      <c r="B155" s="6"/>
      <c r="C155" s="6"/>
      <c r="D155" s="20"/>
      <c r="E155" s="8" t="str">
        <f t="shared" si="4"/>
        <v>Please select a chapter or DR or the Exposure Draft</v>
      </c>
      <c r="F155" s="13">
        <f t="shared" si="5"/>
        <v>0</v>
      </c>
    </row>
    <row r="156" spans="1:6" x14ac:dyDescent="0.35">
      <c r="A156" s="6"/>
      <c r="B156" s="6"/>
      <c r="C156" s="6"/>
      <c r="D156" s="20"/>
      <c r="E156" s="8" t="str">
        <f t="shared" si="4"/>
        <v>Please select a chapter or DR or the Exposure Draft</v>
      </c>
      <c r="F156" s="13">
        <f t="shared" si="5"/>
        <v>0</v>
      </c>
    </row>
    <row r="157" spans="1:6" x14ac:dyDescent="0.35">
      <c r="A157" s="6"/>
      <c r="B157" s="6"/>
      <c r="C157" s="6"/>
      <c r="D157" s="20"/>
      <c r="E157" s="8" t="str">
        <f t="shared" si="4"/>
        <v>Please select a chapter or DR or the Exposure Draft</v>
      </c>
      <c r="F157" s="13">
        <f t="shared" si="5"/>
        <v>0</v>
      </c>
    </row>
    <row r="158" spans="1:6" x14ac:dyDescent="0.35">
      <c r="A158" s="6"/>
      <c r="B158" s="6"/>
      <c r="C158" s="6"/>
      <c r="D158" s="20"/>
      <c r="E158" s="8" t="str">
        <f t="shared" si="4"/>
        <v>Please select a chapter or DR or the Exposure Draft</v>
      </c>
      <c r="F158" s="13">
        <f t="shared" si="5"/>
        <v>0</v>
      </c>
    </row>
    <row r="159" spans="1:6" x14ac:dyDescent="0.35">
      <c r="A159" s="6"/>
      <c r="B159" s="6"/>
      <c r="C159" s="6"/>
      <c r="D159" s="20"/>
      <c r="E159" s="8" t="str">
        <f t="shared" si="4"/>
        <v>Please select a chapter or DR or the Exposure Draft</v>
      </c>
      <c r="F159" s="13">
        <f t="shared" si="5"/>
        <v>0</v>
      </c>
    </row>
    <row r="160" spans="1:6" x14ac:dyDescent="0.35">
      <c r="A160" s="6"/>
      <c r="B160" s="6"/>
      <c r="C160" s="6"/>
      <c r="D160" s="20"/>
      <c r="E160" s="8" t="str">
        <f t="shared" si="4"/>
        <v>Please select a chapter or DR or the Exposure Draft</v>
      </c>
      <c r="F160" s="13">
        <f t="shared" si="5"/>
        <v>0</v>
      </c>
    </row>
    <row r="161" spans="1:6" x14ac:dyDescent="0.35">
      <c r="A161" s="6"/>
      <c r="B161" s="6"/>
      <c r="C161" s="6"/>
      <c r="D161" s="20"/>
      <c r="E161" s="8" t="str">
        <f t="shared" si="4"/>
        <v>Please select a chapter or DR or the Exposure Draft</v>
      </c>
      <c r="F161" s="13">
        <f t="shared" si="5"/>
        <v>0</v>
      </c>
    </row>
    <row r="162" spans="1:6" x14ac:dyDescent="0.35">
      <c r="A162" s="6"/>
      <c r="B162" s="6"/>
      <c r="C162" s="6"/>
      <c r="D162" s="20"/>
      <c r="E162" s="8" t="str">
        <f t="shared" si="4"/>
        <v>Please select a chapter or DR or the Exposure Draft</v>
      </c>
      <c r="F162" s="13">
        <f t="shared" si="5"/>
        <v>0</v>
      </c>
    </row>
    <row r="163" spans="1:6" x14ac:dyDescent="0.35">
      <c r="A163" s="6"/>
      <c r="B163" s="6"/>
      <c r="C163" s="6"/>
      <c r="D163" s="20"/>
      <c r="E163" s="8" t="str">
        <f t="shared" si="4"/>
        <v>Please select a chapter or DR or the Exposure Draft</v>
      </c>
      <c r="F163" s="13">
        <f t="shared" si="5"/>
        <v>0</v>
      </c>
    </row>
    <row r="164" spans="1:6" x14ac:dyDescent="0.35">
      <c r="A164" s="6"/>
      <c r="B164" s="6"/>
      <c r="C164" s="6"/>
      <c r="D164" s="20"/>
      <c r="E164" s="8" t="str">
        <f t="shared" si="4"/>
        <v>Please select a chapter or DR or the Exposure Draft</v>
      </c>
      <c r="F164" s="13">
        <f t="shared" si="5"/>
        <v>0</v>
      </c>
    </row>
    <row r="165" spans="1:6" x14ac:dyDescent="0.35">
      <c r="A165" s="6"/>
      <c r="B165" s="6"/>
      <c r="C165" s="6"/>
      <c r="D165" s="20"/>
      <c r="E165" s="8" t="str">
        <f t="shared" si="4"/>
        <v>Please select a chapter or DR or the Exposure Draft</v>
      </c>
      <c r="F165" s="13">
        <f t="shared" si="5"/>
        <v>0</v>
      </c>
    </row>
    <row r="166" spans="1:6" x14ac:dyDescent="0.35">
      <c r="A166" s="6"/>
      <c r="B166" s="6"/>
      <c r="C166" s="6"/>
      <c r="D166" s="20"/>
      <c r="E166" s="8" t="str">
        <f t="shared" si="4"/>
        <v>Please select a chapter or DR or the Exposure Draft</v>
      </c>
      <c r="F166" s="13">
        <f t="shared" si="5"/>
        <v>0</v>
      </c>
    </row>
    <row r="167" spans="1:6" x14ac:dyDescent="0.35">
      <c r="A167" s="6"/>
      <c r="B167" s="6"/>
      <c r="C167" s="6"/>
      <c r="D167" s="20"/>
      <c r="E167" s="8" t="str">
        <f t="shared" si="4"/>
        <v>Please select a chapter or DR or the Exposure Draft</v>
      </c>
      <c r="F167" s="13">
        <f t="shared" si="5"/>
        <v>0</v>
      </c>
    </row>
    <row r="168" spans="1:6" x14ac:dyDescent="0.35">
      <c r="A168" s="6"/>
      <c r="B168" s="6"/>
      <c r="C168" s="6"/>
      <c r="D168" s="20"/>
      <c r="E168" s="8" t="str">
        <f t="shared" si="4"/>
        <v>Please select a chapter or DR or the Exposure Draft</v>
      </c>
      <c r="F168" s="13">
        <f t="shared" si="5"/>
        <v>0</v>
      </c>
    </row>
    <row r="169" spans="1:6" x14ac:dyDescent="0.35">
      <c r="A169" s="6"/>
      <c r="B169" s="6"/>
      <c r="C169" s="6"/>
      <c r="D169" s="20"/>
      <c r="E169" s="8" t="str">
        <f t="shared" si="4"/>
        <v>Please select a chapter or DR or the Exposure Draft</v>
      </c>
      <c r="F169" s="13">
        <f t="shared" si="5"/>
        <v>0</v>
      </c>
    </row>
    <row r="170" spans="1:6" x14ac:dyDescent="0.35">
      <c r="A170" s="6"/>
      <c r="B170" s="6"/>
      <c r="C170" s="6"/>
      <c r="D170" s="20"/>
      <c r="E170" s="8" t="str">
        <f t="shared" si="4"/>
        <v>Please select a chapter or DR or the Exposure Draft</v>
      </c>
      <c r="F170" s="13">
        <f t="shared" si="5"/>
        <v>0</v>
      </c>
    </row>
    <row r="171" spans="1:6" x14ac:dyDescent="0.35">
      <c r="A171" s="6"/>
      <c r="B171" s="6"/>
      <c r="C171" s="6"/>
      <c r="D171" s="20"/>
      <c r="E171" s="8" t="str">
        <f t="shared" si="4"/>
        <v>Please select a chapter or DR or the Exposure Draft</v>
      </c>
      <c r="F171" s="13">
        <f t="shared" si="5"/>
        <v>0</v>
      </c>
    </row>
    <row r="172" spans="1:6" x14ac:dyDescent="0.35">
      <c r="A172" s="6"/>
      <c r="B172" s="6"/>
      <c r="C172" s="6"/>
      <c r="D172" s="20"/>
      <c r="E172" s="8" t="str">
        <f t="shared" si="4"/>
        <v>Please select a chapter or DR or the Exposure Draft</v>
      </c>
      <c r="F172" s="13">
        <f t="shared" si="5"/>
        <v>0</v>
      </c>
    </row>
    <row r="173" spans="1:6" x14ac:dyDescent="0.35">
      <c r="A173" s="6"/>
      <c r="B173" s="6"/>
      <c r="C173" s="6"/>
      <c r="D173" s="20"/>
      <c r="E173" s="8" t="str">
        <f t="shared" si="4"/>
        <v>Please select a chapter or DR or the Exposure Draft</v>
      </c>
      <c r="F173" s="13">
        <f t="shared" si="5"/>
        <v>0</v>
      </c>
    </row>
    <row r="174" spans="1:6" x14ac:dyDescent="0.35">
      <c r="A174" s="6"/>
      <c r="B174" s="6"/>
      <c r="C174" s="6"/>
      <c r="D174" s="20"/>
      <c r="E174" s="8" t="str">
        <f t="shared" si="4"/>
        <v>Please select a chapter or DR or the Exposure Draft</v>
      </c>
      <c r="F174" s="13">
        <f t="shared" si="5"/>
        <v>0</v>
      </c>
    </row>
    <row r="175" spans="1:6" x14ac:dyDescent="0.35">
      <c r="A175" s="6"/>
      <c r="B175" s="6"/>
      <c r="C175" s="6"/>
      <c r="D175" s="20"/>
      <c r="E175" s="8" t="str">
        <f t="shared" si="4"/>
        <v>Please select a chapter or DR or the Exposure Draft</v>
      </c>
      <c r="F175" s="13">
        <f t="shared" si="5"/>
        <v>0</v>
      </c>
    </row>
    <row r="176" spans="1:6" x14ac:dyDescent="0.35">
      <c r="A176" s="6"/>
      <c r="B176" s="6"/>
      <c r="C176" s="6"/>
      <c r="D176" s="20"/>
      <c r="E176" s="8" t="str">
        <f t="shared" si="4"/>
        <v>Please select a chapter or DR or the Exposure Draft</v>
      </c>
      <c r="F176" s="13">
        <f t="shared" si="5"/>
        <v>0</v>
      </c>
    </row>
    <row r="177" spans="1:6" x14ac:dyDescent="0.35">
      <c r="A177" s="6"/>
      <c r="B177" s="6"/>
      <c r="C177" s="6"/>
      <c r="D177" s="20"/>
      <c r="E177" s="8" t="str">
        <f t="shared" si="4"/>
        <v>Please select a chapter or DR or the Exposure Draft</v>
      </c>
      <c r="F177" s="13">
        <f t="shared" si="5"/>
        <v>0</v>
      </c>
    </row>
    <row r="178" spans="1:6" x14ac:dyDescent="0.35">
      <c r="A178" s="6"/>
      <c r="B178" s="6"/>
      <c r="C178" s="6"/>
      <c r="D178" s="20"/>
      <c r="E178" s="8" t="str">
        <f t="shared" si="4"/>
        <v>Please select a chapter or DR or the Exposure Draft</v>
      </c>
      <c r="F178" s="13">
        <f t="shared" si="5"/>
        <v>0</v>
      </c>
    </row>
    <row r="179" spans="1:6" x14ac:dyDescent="0.35">
      <c r="A179" s="6"/>
      <c r="B179" s="6"/>
      <c r="C179" s="6"/>
      <c r="D179" s="20"/>
      <c r="E179" s="8" t="str">
        <f t="shared" si="4"/>
        <v>Please select a chapter or DR or the Exposure Draft</v>
      </c>
      <c r="F179" s="13">
        <f t="shared" si="5"/>
        <v>0</v>
      </c>
    </row>
    <row r="180" spans="1:6" x14ac:dyDescent="0.35">
      <c r="A180" s="6"/>
      <c r="B180" s="6"/>
      <c r="C180" s="6"/>
      <c r="D180" s="20"/>
      <c r="E180" s="8" t="str">
        <f t="shared" si="4"/>
        <v>Please select a chapter or DR or the Exposure Draft</v>
      </c>
      <c r="F180" s="13">
        <f t="shared" si="5"/>
        <v>0</v>
      </c>
    </row>
    <row r="181" spans="1:6" x14ac:dyDescent="0.35">
      <c r="A181" s="6"/>
      <c r="B181" s="6"/>
      <c r="C181" s="6"/>
      <c r="D181" s="20"/>
      <c r="E181" s="8" t="str">
        <f t="shared" si="4"/>
        <v>Please select a chapter or DR or the Exposure Draft</v>
      </c>
      <c r="F181" s="13">
        <f t="shared" si="5"/>
        <v>0</v>
      </c>
    </row>
    <row r="182" spans="1:6" x14ac:dyDescent="0.35">
      <c r="A182" s="6"/>
      <c r="B182" s="6"/>
      <c r="C182" s="6"/>
      <c r="D182" s="20"/>
      <c r="E182" s="8" t="str">
        <f t="shared" si="4"/>
        <v>Please select a chapter or DR or the Exposure Draft</v>
      </c>
      <c r="F182" s="13">
        <f t="shared" si="5"/>
        <v>0</v>
      </c>
    </row>
    <row r="183" spans="1:6" x14ac:dyDescent="0.35">
      <c r="A183" s="6"/>
      <c r="B183" s="6"/>
      <c r="C183" s="6"/>
      <c r="D183" s="20"/>
      <c r="E183" s="8" t="str">
        <f t="shared" si="4"/>
        <v>Please select a chapter or DR or the Exposure Draft</v>
      </c>
      <c r="F183" s="13">
        <f t="shared" si="5"/>
        <v>0</v>
      </c>
    </row>
    <row r="184" spans="1:6" x14ac:dyDescent="0.35">
      <c r="A184" s="6"/>
      <c r="B184" s="6"/>
      <c r="C184" s="6"/>
      <c r="D184" s="20"/>
      <c r="E184" s="8" t="str">
        <f t="shared" si="4"/>
        <v>Please select a chapter or DR or the Exposure Draft</v>
      </c>
      <c r="F184" s="13">
        <f t="shared" si="5"/>
        <v>0</v>
      </c>
    </row>
    <row r="185" spans="1:6" x14ac:dyDescent="0.35">
      <c r="A185" s="6"/>
      <c r="B185" s="6"/>
      <c r="C185" s="6"/>
      <c r="D185" s="20"/>
      <c r="E185" s="8" t="str">
        <f t="shared" si="4"/>
        <v>Please select a chapter or DR or the Exposure Draft</v>
      </c>
      <c r="F185" s="13">
        <f t="shared" si="5"/>
        <v>0</v>
      </c>
    </row>
    <row r="186" spans="1:6" x14ac:dyDescent="0.35">
      <c r="A186" s="6"/>
      <c r="B186" s="6"/>
      <c r="C186" s="6"/>
      <c r="D186" s="20"/>
      <c r="E186" s="8" t="str">
        <f t="shared" si="4"/>
        <v>Please select a chapter or DR or the Exposure Draft</v>
      </c>
      <c r="F186" s="13">
        <f t="shared" si="5"/>
        <v>0</v>
      </c>
    </row>
    <row r="187" spans="1:6" x14ac:dyDescent="0.35">
      <c r="A187" s="6"/>
      <c r="B187" s="6"/>
      <c r="C187" s="6"/>
      <c r="D187" s="20"/>
      <c r="E187" s="8" t="str">
        <f t="shared" si="4"/>
        <v>Please select a chapter or DR or the Exposure Draft</v>
      </c>
      <c r="F187" s="13">
        <f t="shared" si="5"/>
        <v>0</v>
      </c>
    </row>
    <row r="188" spans="1:6" x14ac:dyDescent="0.35">
      <c r="A188" s="6"/>
      <c r="B188" s="6"/>
      <c r="C188" s="6"/>
      <c r="D188" s="20"/>
      <c r="E188" s="8" t="str">
        <f t="shared" si="4"/>
        <v>Please select a chapter or DR or the Exposure Draft</v>
      </c>
      <c r="F188" s="13">
        <f t="shared" si="5"/>
        <v>0</v>
      </c>
    </row>
    <row r="189" spans="1:6" x14ac:dyDescent="0.35">
      <c r="A189" s="6"/>
      <c r="B189" s="6"/>
      <c r="C189" s="6"/>
      <c r="D189" s="20"/>
      <c r="E189" s="8" t="str">
        <f t="shared" si="4"/>
        <v>Please select a chapter or DR or the Exposure Draft</v>
      </c>
      <c r="F189" s="13">
        <f t="shared" si="5"/>
        <v>0</v>
      </c>
    </row>
    <row r="190" spans="1:6" x14ac:dyDescent="0.35">
      <c r="A190" s="6"/>
      <c r="B190" s="6"/>
      <c r="C190" s="6"/>
      <c r="D190" s="20"/>
      <c r="E190" s="8" t="str">
        <f t="shared" si="4"/>
        <v>Please select a chapter or DR or the Exposure Draft</v>
      </c>
      <c r="F190" s="13">
        <f t="shared" si="5"/>
        <v>0</v>
      </c>
    </row>
    <row r="191" spans="1:6" x14ac:dyDescent="0.35">
      <c r="A191" s="6"/>
      <c r="B191" s="6"/>
      <c r="C191" s="6"/>
      <c r="D191" s="20"/>
      <c r="E191" s="8" t="str">
        <f t="shared" si="4"/>
        <v>Please select a chapter or DR or the Exposure Draft</v>
      </c>
      <c r="F191" s="13">
        <f t="shared" si="5"/>
        <v>0</v>
      </c>
    </row>
    <row r="192" spans="1:6" x14ac:dyDescent="0.35">
      <c r="A192" s="6"/>
      <c r="B192" s="6"/>
      <c r="C192" s="6"/>
      <c r="D192" s="20"/>
      <c r="E192" s="8" t="str">
        <f t="shared" si="4"/>
        <v>Please select a chapter or DR or the Exposure Draft</v>
      </c>
      <c r="F192" s="13">
        <f t="shared" si="5"/>
        <v>0</v>
      </c>
    </row>
    <row r="193" spans="1:6" x14ac:dyDescent="0.35">
      <c r="A193" s="6"/>
      <c r="B193" s="6"/>
      <c r="C193" s="6"/>
      <c r="D193" s="20"/>
      <c r="E193" s="8" t="str">
        <f t="shared" si="4"/>
        <v>Please select a chapter or DR or the Exposure Draft</v>
      </c>
      <c r="F193" s="13">
        <f t="shared" si="5"/>
        <v>0</v>
      </c>
    </row>
    <row r="194" spans="1:6" x14ac:dyDescent="0.35">
      <c r="A194" s="6"/>
      <c r="B194" s="6"/>
      <c r="C194" s="6"/>
      <c r="D194" s="20"/>
      <c r="E194" s="8" t="str">
        <f t="shared" si="4"/>
        <v>Please select a chapter or DR or the Exposure Draft</v>
      </c>
      <c r="F194" s="13">
        <f t="shared" si="5"/>
        <v>0</v>
      </c>
    </row>
    <row r="195" spans="1:6" x14ac:dyDescent="0.35">
      <c r="A195" s="6"/>
      <c r="B195" s="6"/>
      <c r="C195" s="6"/>
      <c r="D195" s="20"/>
      <c r="E195" s="8" t="str">
        <f t="shared" si="4"/>
        <v>Please select a chapter or DR or the Exposure Draft</v>
      </c>
      <c r="F195" s="13">
        <f t="shared" si="5"/>
        <v>0</v>
      </c>
    </row>
    <row r="196" spans="1:6" x14ac:dyDescent="0.35">
      <c r="A196" s="6"/>
      <c r="B196" s="6"/>
      <c r="C196" s="6"/>
      <c r="D196" s="20"/>
      <c r="E196" s="8" t="str">
        <f t="shared" ref="E196:E252" si="6">IF(ISBLANK(A196), "Please select a chapter or DR or the Exposure Draft",
 IF(ISBLANK(B196),"Please select the paragraph number",
 IF(C196="","Please select the agreement / disagreement in column C",
 IF(D196="","Please provide a comment", IF(F196&gt;200, "Please stay in the 200 words limit per comment of paragraph",
 "Ok")))))</f>
        <v>Please select a chapter or DR or the Exposure Draft</v>
      </c>
      <c r="F196" s="13">
        <f t="shared" ref="F196:F252" si="7">IF(LEN(TRIM(D196))=0, 0, LEN(TRIM(D196)) - LEN(SUBSTITUTE(D196, " ", "")) + 1)</f>
        <v>0</v>
      </c>
    </row>
    <row r="197" spans="1:6" x14ac:dyDescent="0.35">
      <c r="A197" s="6"/>
      <c r="B197" s="6"/>
      <c r="C197" s="6"/>
      <c r="D197" s="20"/>
      <c r="E197" s="8" t="str">
        <f t="shared" si="6"/>
        <v>Please select a chapter or DR or the Exposure Draft</v>
      </c>
      <c r="F197" s="13">
        <f t="shared" si="7"/>
        <v>0</v>
      </c>
    </row>
    <row r="198" spans="1:6" x14ac:dyDescent="0.35">
      <c r="A198" s="6"/>
      <c r="B198" s="6"/>
      <c r="C198" s="6"/>
      <c r="D198" s="20"/>
      <c r="E198" s="8" t="str">
        <f t="shared" si="6"/>
        <v>Please select a chapter or DR or the Exposure Draft</v>
      </c>
      <c r="F198" s="13">
        <f t="shared" si="7"/>
        <v>0</v>
      </c>
    </row>
    <row r="199" spans="1:6" x14ac:dyDescent="0.35">
      <c r="A199" s="6"/>
      <c r="B199" s="6"/>
      <c r="C199" s="6"/>
      <c r="D199" s="20"/>
      <c r="E199" s="8" t="str">
        <f t="shared" si="6"/>
        <v>Please select a chapter or DR or the Exposure Draft</v>
      </c>
      <c r="F199" s="13">
        <f t="shared" si="7"/>
        <v>0</v>
      </c>
    </row>
    <row r="200" spans="1:6" x14ac:dyDescent="0.35">
      <c r="A200" s="6"/>
      <c r="B200" s="6"/>
      <c r="C200" s="6"/>
      <c r="D200" s="20"/>
      <c r="E200" s="8" t="str">
        <f t="shared" si="6"/>
        <v>Please select a chapter or DR or the Exposure Draft</v>
      </c>
      <c r="F200" s="13">
        <f t="shared" si="7"/>
        <v>0</v>
      </c>
    </row>
    <row r="201" spans="1:6" x14ac:dyDescent="0.35">
      <c r="A201" s="6"/>
      <c r="B201" s="6"/>
      <c r="C201" s="6"/>
      <c r="D201" s="20"/>
      <c r="E201" s="8" t="str">
        <f t="shared" si="6"/>
        <v>Please select a chapter or DR or the Exposure Draft</v>
      </c>
      <c r="F201" s="13">
        <f t="shared" si="7"/>
        <v>0</v>
      </c>
    </row>
    <row r="202" spans="1:6" x14ac:dyDescent="0.35">
      <c r="A202" s="6"/>
      <c r="B202" s="6"/>
      <c r="C202" s="6"/>
      <c r="D202" s="20"/>
      <c r="E202" s="8" t="str">
        <f t="shared" si="6"/>
        <v>Please select a chapter or DR or the Exposure Draft</v>
      </c>
      <c r="F202" s="13">
        <f t="shared" si="7"/>
        <v>0</v>
      </c>
    </row>
    <row r="203" spans="1:6" x14ac:dyDescent="0.35">
      <c r="A203" s="6"/>
      <c r="B203" s="6"/>
      <c r="C203" s="6"/>
      <c r="D203" s="20"/>
      <c r="E203" s="8" t="str">
        <f t="shared" si="6"/>
        <v>Please select a chapter or DR or the Exposure Draft</v>
      </c>
      <c r="F203" s="13">
        <f t="shared" si="7"/>
        <v>0</v>
      </c>
    </row>
    <row r="204" spans="1:6" x14ac:dyDescent="0.35">
      <c r="A204" s="6"/>
      <c r="B204" s="6"/>
      <c r="C204" s="6"/>
      <c r="D204" s="20"/>
      <c r="E204" s="8" t="str">
        <f t="shared" si="6"/>
        <v>Please select a chapter or DR or the Exposure Draft</v>
      </c>
      <c r="F204" s="13">
        <f t="shared" si="7"/>
        <v>0</v>
      </c>
    </row>
    <row r="205" spans="1:6" x14ac:dyDescent="0.35">
      <c r="A205" s="6"/>
      <c r="B205" s="6"/>
      <c r="C205" s="6"/>
      <c r="D205" s="20"/>
      <c r="E205" s="8" t="str">
        <f t="shared" si="6"/>
        <v>Please select a chapter or DR or the Exposure Draft</v>
      </c>
      <c r="F205" s="13">
        <f t="shared" si="7"/>
        <v>0</v>
      </c>
    </row>
    <row r="206" spans="1:6" x14ac:dyDescent="0.35">
      <c r="A206" s="6"/>
      <c r="B206" s="6"/>
      <c r="C206" s="6"/>
      <c r="D206" s="20"/>
      <c r="E206" s="8" t="str">
        <f t="shared" si="6"/>
        <v>Please select a chapter or DR or the Exposure Draft</v>
      </c>
      <c r="F206" s="13">
        <f t="shared" si="7"/>
        <v>0</v>
      </c>
    </row>
    <row r="207" spans="1:6" x14ac:dyDescent="0.35">
      <c r="A207" s="6"/>
      <c r="B207" s="6"/>
      <c r="C207" s="6"/>
      <c r="D207" s="20"/>
      <c r="E207" s="8" t="str">
        <f t="shared" si="6"/>
        <v>Please select a chapter or DR or the Exposure Draft</v>
      </c>
      <c r="F207" s="13">
        <f t="shared" si="7"/>
        <v>0</v>
      </c>
    </row>
    <row r="208" spans="1:6" x14ac:dyDescent="0.35">
      <c r="A208" s="6"/>
      <c r="B208" s="6"/>
      <c r="C208" s="6"/>
      <c r="D208" s="20"/>
      <c r="E208" s="8" t="str">
        <f t="shared" si="6"/>
        <v>Please select a chapter or DR or the Exposure Draft</v>
      </c>
      <c r="F208" s="13">
        <f t="shared" si="7"/>
        <v>0</v>
      </c>
    </row>
    <row r="209" spans="1:6" x14ac:dyDescent="0.35">
      <c r="A209" s="6"/>
      <c r="B209" s="6"/>
      <c r="C209" s="6"/>
      <c r="D209" s="20"/>
      <c r="E209" s="8" t="str">
        <f t="shared" si="6"/>
        <v>Please select a chapter or DR or the Exposure Draft</v>
      </c>
      <c r="F209" s="13">
        <f t="shared" si="7"/>
        <v>0</v>
      </c>
    </row>
    <row r="210" spans="1:6" x14ac:dyDescent="0.35">
      <c r="A210" s="6"/>
      <c r="B210" s="6"/>
      <c r="C210" s="6"/>
      <c r="D210" s="20"/>
      <c r="E210" s="8" t="str">
        <f t="shared" si="6"/>
        <v>Please select a chapter or DR or the Exposure Draft</v>
      </c>
      <c r="F210" s="13">
        <f t="shared" si="7"/>
        <v>0</v>
      </c>
    </row>
    <row r="211" spans="1:6" x14ac:dyDescent="0.35">
      <c r="A211" s="6"/>
      <c r="B211" s="6"/>
      <c r="C211" s="6"/>
      <c r="D211" s="20"/>
      <c r="E211" s="8" t="str">
        <f t="shared" si="6"/>
        <v>Please select a chapter or DR or the Exposure Draft</v>
      </c>
      <c r="F211" s="13">
        <f t="shared" si="7"/>
        <v>0</v>
      </c>
    </row>
    <row r="212" spans="1:6" x14ac:dyDescent="0.35">
      <c r="A212" s="6"/>
      <c r="B212" s="6"/>
      <c r="C212" s="6"/>
      <c r="D212" s="20"/>
      <c r="E212" s="8" t="str">
        <f t="shared" si="6"/>
        <v>Please select a chapter or DR or the Exposure Draft</v>
      </c>
      <c r="F212" s="13">
        <f t="shared" si="7"/>
        <v>0</v>
      </c>
    </row>
    <row r="213" spans="1:6" x14ac:dyDescent="0.35">
      <c r="A213" s="6"/>
      <c r="B213" s="6"/>
      <c r="C213" s="6"/>
      <c r="D213" s="20"/>
      <c r="E213" s="8" t="str">
        <f t="shared" si="6"/>
        <v>Please select a chapter or DR or the Exposure Draft</v>
      </c>
      <c r="F213" s="13">
        <f t="shared" si="7"/>
        <v>0</v>
      </c>
    </row>
    <row r="214" spans="1:6" x14ac:dyDescent="0.35">
      <c r="A214" s="6"/>
      <c r="B214" s="6"/>
      <c r="C214" s="6"/>
      <c r="D214" s="20"/>
      <c r="E214" s="8" t="str">
        <f t="shared" si="6"/>
        <v>Please select a chapter or DR or the Exposure Draft</v>
      </c>
      <c r="F214" s="13">
        <f t="shared" si="7"/>
        <v>0</v>
      </c>
    </row>
    <row r="215" spans="1:6" x14ac:dyDescent="0.35">
      <c r="A215" s="6"/>
      <c r="B215" s="6"/>
      <c r="C215" s="6"/>
      <c r="D215" s="20"/>
      <c r="E215" s="8" t="str">
        <f t="shared" si="6"/>
        <v>Please select a chapter or DR or the Exposure Draft</v>
      </c>
      <c r="F215" s="13">
        <f t="shared" si="7"/>
        <v>0</v>
      </c>
    </row>
    <row r="216" spans="1:6" x14ac:dyDescent="0.35">
      <c r="A216" s="6"/>
      <c r="B216" s="6"/>
      <c r="C216" s="6"/>
      <c r="D216" s="20"/>
      <c r="E216" s="8" t="str">
        <f t="shared" si="6"/>
        <v>Please select a chapter or DR or the Exposure Draft</v>
      </c>
      <c r="F216" s="13">
        <f t="shared" si="7"/>
        <v>0</v>
      </c>
    </row>
    <row r="217" spans="1:6" x14ac:dyDescent="0.35">
      <c r="A217" s="6"/>
      <c r="B217" s="6"/>
      <c r="C217" s="6"/>
      <c r="D217" s="20"/>
      <c r="E217" s="8" t="str">
        <f t="shared" si="6"/>
        <v>Please select a chapter or DR or the Exposure Draft</v>
      </c>
      <c r="F217" s="13">
        <f t="shared" si="7"/>
        <v>0</v>
      </c>
    </row>
    <row r="218" spans="1:6" x14ac:dyDescent="0.35">
      <c r="A218" s="6"/>
      <c r="B218" s="6"/>
      <c r="C218" s="6"/>
      <c r="D218" s="20"/>
      <c r="E218" s="8" t="str">
        <f t="shared" si="6"/>
        <v>Please select a chapter or DR or the Exposure Draft</v>
      </c>
      <c r="F218" s="13">
        <f t="shared" si="7"/>
        <v>0</v>
      </c>
    </row>
    <row r="219" spans="1:6" x14ac:dyDescent="0.35">
      <c r="A219" s="6"/>
      <c r="B219" s="6"/>
      <c r="C219" s="6"/>
      <c r="D219" s="20"/>
      <c r="E219" s="8" t="str">
        <f t="shared" si="6"/>
        <v>Please select a chapter or DR or the Exposure Draft</v>
      </c>
      <c r="F219" s="13">
        <f t="shared" si="7"/>
        <v>0</v>
      </c>
    </row>
    <row r="220" spans="1:6" x14ac:dyDescent="0.35">
      <c r="A220" s="6"/>
      <c r="B220" s="6"/>
      <c r="C220" s="6"/>
      <c r="D220" s="20"/>
      <c r="E220" s="8" t="str">
        <f t="shared" si="6"/>
        <v>Please select a chapter or DR or the Exposure Draft</v>
      </c>
      <c r="F220" s="13">
        <f t="shared" si="7"/>
        <v>0</v>
      </c>
    </row>
    <row r="221" spans="1:6" x14ac:dyDescent="0.35">
      <c r="A221" s="6"/>
      <c r="B221" s="6"/>
      <c r="C221" s="6"/>
      <c r="D221" s="20"/>
      <c r="E221" s="8" t="str">
        <f t="shared" si="6"/>
        <v>Please select a chapter or DR or the Exposure Draft</v>
      </c>
      <c r="F221" s="13">
        <f t="shared" si="7"/>
        <v>0</v>
      </c>
    </row>
    <row r="222" spans="1:6" x14ac:dyDescent="0.35">
      <c r="A222" s="6"/>
      <c r="B222" s="6"/>
      <c r="C222" s="6"/>
      <c r="D222" s="20"/>
      <c r="E222" s="8" t="str">
        <f t="shared" si="6"/>
        <v>Please select a chapter or DR or the Exposure Draft</v>
      </c>
      <c r="F222" s="13">
        <f t="shared" si="7"/>
        <v>0</v>
      </c>
    </row>
    <row r="223" spans="1:6" x14ac:dyDescent="0.35">
      <c r="A223" s="6"/>
      <c r="B223" s="6"/>
      <c r="C223" s="6"/>
      <c r="D223" s="20"/>
      <c r="E223" s="8" t="str">
        <f t="shared" si="6"/>
        <v>Please select a chapter or DR or the Exposure Draft</v>
      </c>
      <c r="F223" s="13">
        <f t="shared" si="7"/>
        <v>0</v>
      </c>
    </row>
    <row r="224" spans="1:6" x14ac:dyDescent="0.35">
      <c r="A224" s="6"/>
      <c r="B224" s="6"/>
      <c r="C224" s="6"/>
      <c r="D224" s="20"/>
      <c r="E224" s="8" t="str">
        <f t="shared" si="6"/>
        <v>Please select a chapter or DR or the Exposure Draft</v>
      </c>
      <c r="F224" s="13">
        <f t="shared" si="7"/>
        <v>0</v>
      </c>
    </row>
    <row r="225" spans="1:6" x14ac:dyDescent="0.35">
      <c r="A225" s="6"/>
      <c r="B225" s="6"/>
      <c r="C225" s="6"/>
      <c r="D225" s="20"/>
      <c r="E225" s="8" t="str">
        <f t="shared" si="6"/>
        <v>Please select a chapter or DR or the Exposure Draft</v>
      </c>
      <c r="F225" s="13">
        <f t="shared" si="7"/>
        <v>0</v>
      </c>
    </row>
    <row r="226" spans="1:6" x14ac:dyDescent="0.35">
      <c r="A226" s="6"/>
      <c r="B226" s="6"/>
      <c r="C226" s="6"/>
      <c r="D226" s="20"/>
      <c r="E226" s="8" t="str">
        <f t="shared" si="6"/>
        <v>Please select a chapter or DR or the Exposure Draft</v>
      </c>
      <c r="F226" s="13">
        <f t="shared" si="7"/>
        <v>0</v>
      </c>
    </row>
    <row r="227" spans="1:6" x14ac:dyDescent="0.35">
      <c r="A227" s="6"/>
      <c r="B227" s="6"/>
      <c r="C227" s="6"/>
      <c r="D227" s="20"/>
      <c r="E227" s="8" t="str">
        <f t="shared" si="6"/>
        <v>Please select a chapter or DR or the Exposure Draft</v>
      </c>
      <c r="F227" s="13">
        <f t="shared" si="7"/>
        <v>0</v>
      </c>
    </row>
    <row r="228" spans="1:6" x14ac:dyDescent="0.35">
      <c r="A228" s="6"/>
      <c r="B228" s="6"/>
      <c r="C228" s="6"/>
      <c r="D228" s="20"/>
      <c r="E228" s="8" t="str">
        <f t="shared" si="6"/>
        <v>Please select a chapter or DR or the Exposure Draft</v>
      </c>
      <c r="F228" s="13">
        <f t="shared" si="7"/>
        <v>0</v>
      </c>
    </row>
    <row r="229" spans="1:6" x14ac:dyDescent="0.35">
      <c r="A229" s="6"/>
      <c r="B229" s="6"/>
      <c r="C229" s="6"/>
      <c r="D229" s="20"/>
      <c r="E229" s="8" t="str">
        <f t="shared" si="6"/>
        <v>Please select a chapter or DR or the Exposure Draft</v>
      </c>
      <c r="F229" s="13">
        <f t="shared" si="7"/>
        <v>0</v>
      </c>
    </row>
    <row r="230" spans="1:6" x14ac:dyDescent="0.35">
      <c r="A230" s="6"/>
      <c r="B230" s="6"/>
      <c r="C230" s="6"/>
      <c r="D230" s="20"/>
      <c r="E230" s="8" t="str">
        <f t="shared" si="6"/>
        <v>Please select a chapter or DR or the Exposure Draft</v>
      </c>
      <c r="F230" s="13">
        <f t="shared" si="7"/>
        <v>0</v>
      </c>
    </row>
    <row r="231" spans="1:6" x14ac:dyDescent="0.35">
      <c r="A231" s="6"/>
      <c r="B231" s="6"/>
      <c r="C231" s="6"/>
      <c r="D231" s="20"/>
      <c r="E231" s="8" t="str">
        <f t="shared" si="6"/>
        <v>Please select a chapter or DR or the Exposure Draft</v>
      </c>
      <c r="F231" s="13">
        <f t="shared" si="7"/>
        <v>0</v>
      </c>
    </row>
    <row r="232" spans="1:6" x14ac:dyDescent="0.35">
      <c r="A232" s="6"/>
      <c r="B232" s="6"/>
      <c r="C232" s="6"/>
      <c r="D232" s="20"/>
      <c r="E232" s="8" t="str">
        <f t="shared" si="6"/>
        <v>Please select a chapter or DR or the Exposure Draft</v>
      </c>
      <c r="F232" s="13">
        <f t="shared" si="7"/>
        <v>0</v>
      </c>
    </row>
    <row r="233" spans="1:6" x14ac:dyDescent="0.35">
      <c r="A233" s="6"/>
      <c r="B233" s="6"/>
      <c r="C233" s="6"/>
      <c r="D233" s="20"/>
      <c r="E233" s="8" t="str">
        <f t="shared" si="6"/>
        <v>Please select a chapter or DR or the Exposure Draft</v>
      </c>
      <c r="F233" s="13">
        <f t="shared" si="7"/>
        <v>0</v>
      </c>
    </row>
    <row r="234" spans="1:6" x14ac:dyDescent="0.35">
      <c r="A234" s="6"/>
      <c r="B234" s="6"/>
      <c r="C234" s="6"/>
      <c r="D234" s="20"/>
      <c r="E234" s="8" t="str">
        <f t="shared" si="6"/>
        <v>Please select a chapter or DR or the Exposure Draft</v>
      </c>
      <c r="F234" s="13">
        <f t="shared" si="7"/>
        <v>0</v>
      </c>
    </row>
    <row r="235" spans="1:6" x14ac:dyDescent="0.35">
      <c r="A235" s="6"/>
      <c r="B235" s="6"/>
      <c r="C235" s="6"/>
      <c r="D235" s="20"/>
      <c r="E235" s="8" t="str">
        <f t="shared" si="6"/>
        <v>Please select a chapter or DR or the Exposure Draft</v>
      </c>
      <c r="F235" s="13">
        <f t="shared" si="7"/>
        <v>0</v>
      </c>
    </row>
    <row r="236" spans="1:6" x14ac:dyDescent="0.35">
      <c r="A236" s="6"/>
      <c r="B236" s="6"/>
      <c r="C236" s="6"/>
      <c r="D236" s="20"/>
      <c r="E236" s="8" t="str">
        <f t="shared" si="6"/>
        <v>Please select a chapter or DR or the Exposure Draft</v>
      </c>
      <c r="F236" s="13">
        <f t="shared" si="7"/>
        <v>0</v>
      </c>
    </row>
    <row r="237" spans="1:6" x14ac:dyDescent="0.35">
      <c r="A237" s="6"/>
      <c r="B237" s="6"/>
      <c r="C237" s="6"/>
      <c r="D237" s="20"/>
      <c r="E237" s="8" t="str">
        <f t="shared" si="6"/>
        <v>Please select a chapter or DR or the Exposure Draft</v>
      </c>
      <c r="F237" s="13">
        <f t="shared" si="7"/>
        <v>0</v>
      </c>
    </row>
    <row r="238" spans="1:6" x14ac:dyDescent="0.35">
      <c r="A238" s="6"/>
      <c r="B238" s="6"/>
      <c r="C238" s="6"/>
      <c r="D238" s="20"/>
      <c r="E238" s="8" t="str">
        <f t="shared" si="6"/>
        <v>Please select a chapter or DR or the Exposure Draft</v>
      </c>
      <c r="F238" s="13">
        <f t="shared" si="7"/>
        <v>0</v>
      </c>
    </row>
    <row r="239" spans="1:6" x14ac:dyDescent="0.35">
      <c r="A239" s="6"/>
      <c r="B239" s="6"/>
      <c r="C239" s="6"/>
      <c r="D239" s="20"/>
      <c r="E239" s="8" t="str">
        <f t="shared" si="6"/>
        <v>Please select a chapter or DR or the Exposure Draft</v>
      </c>
      <c r="F239" s="13">
        <f t="shared" si="7"/>
        <v>0</v>
      </c>
    </row>
    <row r="240" spans="1:6" x14ac:dyDescent="0.35">
      <c r="A240" s="6"/>
      <c r="B240" s="6"/>
      <c r="C240" s="6"/>
      <c r="D240" s="20"/>
      <c r="E240" s="8" t="str">
        <f t="shared" si="6"/>
        <v>Please select a chapter or DR or the Exposure Draft</v>
      </c>
      <c r="F240" s="13">
        <f t="shared" si="7"/>
        <v>0</v>
      </c>
    </row>
    <row r="241" spans="1:6" x14ac:dyDescent="0.35">
      <c r="A241" s="6"/>
      <c r="B241" s="6"/>
      <c r="C241" s="6"/>
      <c r="D241" s="20"/>
      <c r="E241" s="8" t="str">
        <f t="shared" si="6"/>
        <v>Please select a chapter or DR or the Exposure Draft</v>
      </c>
      <c r="F241" s="13">
        <f t="shared" si="7"/>
        <v>0</v>
      </c>
    </row>
    <row r="242" spans="1:6" x14ac:dyDescent="0.35">
      <c r="A242" s="6"/>
      <c r="B242" s="6"/>
      <c r="C242" s="6"/>
      <c r="D242" s="20"/>
      <c r="E242" s="8" t="str">
        <f t="shared" si="6"/>
        <v>Please select a chapter or DR or the Exposure Draft</v>
      </c>
      <c r="F242" s="13">
        <f t="shared" si="7"/>
        <v>0</v>
      </c>
    </row>
    <row r="243" spans="1:6" x14ac:dyDescent="0.35">
      <c r="A243" s="6"/>
      <c r="B243" s="6"/>
      <c r="C243" s="6"/>
      <c r="D243" s="20"/>
      <c r="E243" s="8" t="str">
        <f t="shared" si="6"/>
        <v>Please select a chapter or DR or the Exposure Draft</v>
      </c>
      <c r="F243" s="13">
        <f t="shared" si="7"/>
        <v>0</v>
      </c>
    </row>
    <row r="244" spans="1:6" x14ac:dyDescent="0.35">
      <c r="A244" s="6"/>
      <c r="B244" s="6"/>
      <c r="C244" s="6"/>
      <c r="D244" s="20"/>
      <c r="E244" s="8" t="str">
        <f t="shared" si="6"/>
        <v>Please select a chapter or DR or the Exposure Draft</v>
      </c>
      <c r="F244" s="13">
        <f t="shared" si="7"/>
        <v>0</v>
      </c>
    </row>
    <row r="245" spans="1:6" x14ac:dyDescent="0.35">
      <c r="A245" s="6"/>
      <c r="B245" s="6"/>
      <c r="C245" s="6"/>
      <c r="D245" s="20"/>
      <c r="E245" s="8" t="str">
        <f t="shared" si="6"/>
        <v>Please select a chapter or DR or the Exposure Draft</v>
      </c>
      <c r="F245" s="13">
        <f t="shared" si="7"/>
        <v>0</v>
      </c>
    </row>
    <row r="246" spans="1:6" x14ac:dyDescent="0.35">
      <c r="A246" s="6"/>
      <c r="B246" s="6"/>
      <c r="C246" s="6"/>
      <c r="D246" s="20"/>
      <c r="E246" s="8" t="str">
        <f t="shared" si="6"/>
        <v>Please select a chapter or DR or the Exposure Draft</v>
      </c>
      <c r="F246" s="13">
        <f t="shared" si="7"/>
        <v>0</v>
      </c>
    </row>
    <row r="247" spans="1:6" x14ac:dyDescent="0.35">
      <c r="A247" s="6"/>
      <c r="B247" s="6"/>
      <c r="C247" s="6"/>
      <c r="D247" s="20"/>
      <c r="E247" s="8" t="str">
        <f t="shared" si="6"/>
        <v>Please select a chapter or DR or the Exposure Draft</v>
      </c>
      <c r="F247" s="13">
        <f t="shared" si="7"/>
        <v>0</v>
      </c>
    </row>
    <row r="248" spans="1:6" x14ac:dyDescent="0.35">
      <c r="A248" s="6"/>
      <c r="B248" s="6"/>
      <c r="C248" s="6"/>
      <c r="D248" s="20"/>
      <c r="E248" s="8" t="str">
        <f t="shared" si="6"/>
        <v>Please select a chapter or DR or the Exposure Draft</v>
      </c>
      <c r="F248" s="13">
        <f t="shared" si="7"/>
        <v>0</v>
      </c>
    </row>
    <row r="249" spans="1:6" x14ac:dyDescent="0.35">
      <c r="A249" s="6"/>
      <c r="B249" s="6"/>
      <c r="C249" s="6"/>
      <c r="D249" s="20"/>
      <c r="E249" s="8" t="str">
        <f t="shared" si="6"/>
        <v>Please select a chapter or DR or the Exposure Draft</v>
      </c>
      <c r="F249" s="13">
        <f t="shared" si="7"/>
        <v>0</v>
      </c>
    </row>
    <row r="250" spans="1:6" x14ac:dyDescent="0.35">
      <c r="A250" s="6"/>
      <c r="B250" s="6"/>
      <c r="C250" s="6"/>
      <c r="D250" s="20"/>
      <c r="E250" s="8" t="str">
        <f t="shared" si="6"/>
        <v>Please select a chapter or DR or the Exposure Draft</v>
      </c>
      <c r="F250" s="13">
        <f t="shared" si="7"/>
        <v>0</v>
      </c>
    </row>
    <row r="251" spans="1:6" x14ac:dyDescent="0.35">
      <c r="A251" s="6"/>
      <c r="B251" s="6"/>
      <c r="C251" s="6"/>
      <c r="D251" s="20"/>
      <c r="E251" s="8" t="str">
        <f t="shared" si="6"/>
        <v>Please select a chapter or DR or the Exposure Draft</v>
      </c>
      <c r="F251" s="13">
        <f t="shared" si="7"/>
        <v>0</v>
      </c>
    </row>
    <row r="252" spans="1:6" x14ac:dyDescent="0.35">
      <c r="A252" s="6"/>
      <c r="B252" s="6"/>
      <c r="C252" s="6"/>
      <c r="D252" s="20"/>
      <c r="E252" s="8" t="str">
        <f t="shared" si="6"/>
        <v>Please select a chapter or DR or the Exposure Draft</v>
      </c>
      <c r="F252" s="13">
        <f t="shared" si="7"/>
        <v>0</v>
      </c>
    </row>
  </sheetData>
  <sheetProtection algorithmName="SHA-512" hashValue="XtLoafI5IO9D8KJAjQ0smcgO/jNvb4Yq2TJdAkVH/r0CW/mrFmzTxx9xTHnT9WdiYaMfWpUkKd3RBq3sMLyoSg==" saltValue="SL32p72F5CP4GoavhIbbeg==" spinCount="100000" sheet="1" objects="1" scenarios="1"/>
  <protectedRanges>
    <protectedRange sqref="G3:G1002 A3:B1002" name="Comments"/>
    <protectedRange sqref="D253:E1002" name="Comments_1"/>
    <protectedRange sqref="E3:E252" name="Comments_3_1"/>
    <protectedRange sqref="D3:D252" name="Comments_2"/>
  </protectedRanges>
  <mergeCells count="1">
    <mergeCell ref="A1:E1"/>
  </mergeCells>
  <conditionalFormatting sqref="E3:E252">
    <cfRule type="notContainsText" dxfId="35" priority="1" operator="notContains" text="Ok">
      <formula>ISERROR(SEARCH("Ok",E3))</formula>
    </cfRule>
    <cfRule type="containsText" dxfId="34" priority="2" operator="containsText" text="Ok">
      <formula>NOT(ISERROR(SEARCH("Ok",E3)))</formula>
    </cfRule>
  </conditionalFormatting>
  <conditionalFormatting sqref="F253:F1048576">
    <cfRule type="cellIs" dxfId="33" priority="3" operator="greaterThan">
      <formula>100.5</formula>
    </cfRule>
    <cfRule type="cellIs" dxfId="32" priority="4" operator="greaterThan">
      <formula>200</formula>
    </cfRule>
  </conditionalFormatting>
  <dataValidations count="3">
    <dataValidation type="list" allowBlank="1" showInputMessage="1" showErrorMessage="1" sqref="A1005:A1335" xr:uid="{59A17FBE-D901-4430-A75B-2F25ECFB4313}">
      <formula1>ListOfChapters</formula1>
    </dataValidation>
    <dataValidation type="list" allowBlank="1" showInputMessage="1" showErrorMessage="1" sqref="C3:C252" xr:uid="{FEA697E2-69F7-43ED-9158-6E0958425708}">
      <formula1>DoYouAgree</formula1>
    </dataValidation>
    <dataValidation type="custom" allowBlank="1" showInputMessage="1" showErrorMessage="1" error="Please respect the 200 words limit" sqref="D3:D252" xr:uid="{D625903B-36D2-48D2-BDFB-47D694840FA3}">
      <formula1>IF(TRIM(D3)="", TRUE, LEN(TRIM(D3))-LEN(SUBSTITUTE(TRIM(D3)," ",""))+(TRIM(D3)&lt;&gt;"")&lt;=200)</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r:uid="{A903610F-726D-46D0-B080-57E9A663A542}">
          <x14:formula1>
            <xm:f>'Technical sheet'!$D$2:$D$8</xm:f>
          </x14:formula1>
          <xm:sqref>A3:A252</xm:sqref>
        </x14:dataValidation>
        <x14:dataValidation type="list" allowBlank="1" showInputMessage="1" showErrorMessage="1" xr:uid="{49B655DC-B017-45EF-8E3E-4E5141F14A83}">
          <x14:formula1>
            <xm:f>'Technical sheet'!$P$2:$P$51</xm:f>
          </x14:formula1>
          <xm:sqref>B3:B252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FDF989-8D9E-4E4C-81C1-DAC5D43034EA}">
  <dimension ref="A1:K252"/>
  <sheetViews>
    <sheetView topLeftCell="A3" workbookViewId="0">
      <selection activeCell="D5" sqref="A3:D5"/>
    </sheetView>
  </sheetViews>
  <sheetFormatPr baseColWidth="10" defaultColWidth="8.7265625" defaultRowHeight="14.5" x14ac:dyDescent="0.35"/>
  <cols>
    <col min="1" max="1" width="46" customWidth="1"/>
    <col min="2" max="2" width="12.453125" customWidth="1"/>
    <col min="3" max="3" width="18" customWidth="1"/>
    <col min="4" max="4" width="80.7265625" style="21" customWidth="1"/>
    <col min="5" max="5" width="44.7265625" bestFit="1" customWidth="1"/>
    <col min="6" max="6" width="10.453125" style="7" bestFit="1" customWidth="1"/>
    <col min="7" max="7" width="34.1796875" customWidth="1"/>
  </cols>
  <sheetData>
    <row r="1" spans="1:11" ht="105.65" customHeight="1" thickBot="1" x14ac:dyDescent="0.4">
      <c r="A1" s="24" t="s">
        <v>0</v>
      </c>
      <c r="B1" s="25"/>
      <c r="C1" s="25"/>
      <c r="D1" s="25"/>
      <c r="E1" s="26"/>
      <c r="F1"/>
      <c r="G1" s="5"/>
    </row>
    <row r="2" spans="1:11" x14ac:dyDescent="0.35">
      <c r="A2" s="1" t="s">
        <v>1</v>
      </c>
      <c r="B2" s="2" t="s">
        <v>2</v>
      </c>
      <c r="C2" s="4" t="s">
        <v>3</v>
      </c>
      <c r="D2" s="16" t="s">
        <v>4</v>
      </c>
      <c r="E2" s="2" t="s">
        <v>5</v>
      </c>
      <c r="F2" s="13" t="s">
        <v>6</v>
      </c>
    </row>
    <row r="3" spans="1:11" ht="174" x14ac:dyDescent="0.35">
      <c r="A3" s="6" t="s">
        <v>1275</v>
      </c>
      <c r="B3" s="6" t="s">
        <v>47</v>
      </c>
      <c r="C3" s="6" t="s">
        <v>105</v>
      </c>
      <c r="D3" s="20" t="s">
        <v>1276</v>
      </c>
      <c r="E3" s="8" t="str">
        <f>IF(ISBLANK(A3), "Please select a chapter or DR or the Exposure Draft",
 IF(ISBLANK(B3),"Please select the paragraph number",
 IF(C3="","Please select the agreement / disagreement in column C",
 IF(D3="","Please provide a comment", IF(F3&gt;200, "Please stay in the 200 words limit per comment of paragraph",
 "Ok")))))</f>
        <v>Ok</v>
      </c>
      <c r="F3" s="13">
        <f>IF(LEN(TRIM(D3))=0, 0, LEN(TRIM(D3)) - LEN(SUBSTITUTE(D3, " ", "")) + 1)</f>
        <v>116</v>
      </c>
    </row>
    <row r="4" spans="1:11" ht="275.5" x14ac:dyDescent="0.35">
      <c r="A4" s="6" t="s">
        <v>1275</v>
      </c>
      <c r="B4" s="6" t="s">
        <v>146</v>
      </c>
      <c r="C4" s="6" t="s">
        <v>105</v>
      </c>
      <c r="D4" s="20" t="s">
        <v>1271</v>
      </c>
      <c r="E4" s="8" t="str">
        <f t="shared" ref="E4:E67" si="0">IF(ISBLANK(A4), "Please select a chapter or DR or the Exposure Draft",
 IF(ISBLANK(B4),"Please select the paragraph number",
 IF(C4="","Please select the agreement / disagreement in column C",
 IF(D4="","Please provide a comment", IF(F4&gt;200, "Please stay in the 200 words limit per comment of paragraph",
 "Ok")))))</f>
        <v>Ok</v>
      </c>
      <c r="F4" s="13">
        <f t="shared" ref="F4:F67" si="1">IF(LEN(TRIM(D4))=0, 0, LEN(TRIM(D4)) - LEN(SUBSTITUTE(D4, " ", "")) + 1)</f>
        <v>185</v>
      </c>
    </row>
    <row r="5" spans="1:11" ht="43.5" x14ac:dyDescent="0.35">
      <c r="A5" s="6" t="s">
        <v>1277</v>
      </c>
      <c r="B5" s="6" t="s">
        <v>1273</v>
      </c>
      <c r="C5" s="6" t="s">
        <v>55</v>
      </c>
      <c r="D5" s="20" t="s">
        <v>1274</v>
      </c>
      <c r="E5" s="8" t="str">
        <f t="shared" si="0"/>
        <v>Ok</v>
      </c>
      <c r="F5" s="13">
        <f t="shared" si="1"/>
        <v>31</v>
      </c>
    </row>
    <row r="6" spans="1:11" x14ac:dyDescent="0.35">
      <c r="A6" s="6"/>
      <c r="B6" s="6"/>
      <c r="C6" s="6"/>
      <c r="D6" s="20"/>
      <c r="E6" s="8" t="str">
        <f t="shared" si="0"/>
        <v>Please select a chapter or DR or the Exposure Draft</v>
      </c>
      <c r="F6" s="13">
        <f t="shared" si="1"/>
        <v>0</v>
      </c>
    </row>
    <row r="7" spans="1:11" x14ac:dyDescent="0.35">
      <c r="A7" s="6"/>
      <c r="B7" s="6"/>
      <c r="C7" s="6"/>
      <c r="D7" s="20"/>
      <c r="E7" s="8" t="str">
        <f t="shared" si="0"/>
        <v>Please select a chapter or DR or the Exposure Draft</v>
      </c>
      <c r="F7" s="13">
        <f t="shared" si="1"/>
        <v>0</v>
      </c>
    </row>
    <row r="8" spans="1:11" x14ac:dyDescent="0.35">
      <c r="A8" s="6"/>
      <c r="B8" s="6"/>
      <c r="C8" s="6"/>
      <c r="D8" s="20"/>
      <c r="E8" s="8" t="str">
        <f t="shared" si="0"/>
        <v>Please select a chapter or DR or the Exposure Draft</v>
      </c>
      <c r="F8" s="13">
        <f t="shared" si="1"/>
        <v>0</v>
      </c>
    </row>
    <row r="9" spans="1:11" x14ac:dyDescent="0.35">
      <c r="A9" s="6"/>
      <c r="B9" s="6"/>
      <c r="C9" s="6"/>
      <c r="D9" s="20"/>
      <c r="E9" s="8" t="str">
        <f t="shared" si="0"/>
        <v>Please select a chapter or DR or the Exposure Draft</v>
      </c>
      <c r="F9" s="13">
        <f t="shared" si="1"/>
        <v>0</v>
      </c>
    </row>
    <row r="10" spans="1:11" x14ac:dyDescent="0.35">
      <c r="A10" s="6"/>
      <c r="B10" s="6"/>
      <c r="C10" s="6"/>
      <c r="D10" s="20"/>
      <c r="E10" s="8" t="str">
        <f t="shared" si="0"/>
        <v>Please select a chapter or DR or the Exposure Draft</v>
      </c>
      <c r="F10" s="13">
        <f t="shared" si="1"/>
        <v>0</v>
      </c>
      <c r="K10" s="3"/>
    </row>
    <row r="11" spans="1:11" x14ac:dyDescent="0.35">
      <c r="A11" s="6"/>
      <c r="B11" s="6"/>
      <c r="C11" s="6"/>
      <c r="D11" s="20"/>
      <c r="E11" s="8" t="str">
        <f t="shared" si="0"/>
        <v>Please select a chapter or DR or the Exposure Draft</v>
      </c>
      <c r="F11" s="13">
        <f t="shared" si="1"/>
        <v>0</v>
      </c>
    </row>
    <row r="12" spans="1:11" x14ac:dyDescent="0.35">
      <c r="A12" s="6"/>
      <c r="B12" s="6"/>
      <c r="C12" s="6"/>
      <c r="D12" s="20"/>
      <c r="E12" s="8" t="str">
        <f t="shared" si="0"/>
        <v>Please select a chapter or DR or the Exposure Draft</v>
      </c>
      <c r="F12" s="13">
        <f t="shared" si="1"/>
        <v>0</v>
      </c>
    </row>
    <row r="13" spans="1:11" x14ac:dyDescent="0.35">
      <c r="A13" s="6"/>
      <c r="B13" s="6"/>
      <c r="C13" s="6"/>
      <c r="D13" s="20"/>
      <c r="E13" s="8" t="str">
        <f t="shared" si="0"/>
        <v>Please select a chapter or DR or the Exposure Draft</v>
      </c>
      <c r="F13" s="13">
        <f t="shared" si="1"/>
        <v>0</v>
      </c>
    </row>
    <row r="14" spans="1:11" x14ac:dyDescent="0.35">
      <c r="A14" s="6"/>
      <c r="B14" s="6"/>
      <c r="C14" s="6"/>
      <c r="D14" s="20"/>
      <c r="E14" s="8" t="str">
        <f t="shared" si="0"/>
        <v>Please select a chapter or DR or the Exposure Draft</v>
      </c>
      <c r="F14" s="13">
        <f t="shared" si="1"/>
        <v>0</v>
      </c>
    </row>
    <row r="15" spans="1:11" x14ac:dyDescent="0.35">
      <c r="A15" s="6"/>
      <c r="B15" s="6"/>
      <c r="C15" s="6"/>
      <c r="D15" s="20"/>
      <c r="E15" s="8" t="str">
        <f t="shared" si="0"/>
        <v>Please select a chapter or DR or the Exposure Draft</v>
      </c>
      <c r="F15" s="13">
        <f t="shared" si="1"/>
        <v>0</v>
      </c>
    </row>
    <row r="16" spans="1:11" x14ac:dyDescent="0.35">
      <c r="A16" s="6"/>
      <c r="B16" s="6"/>
      <c r="C16" s="6"/>
      <c r="D16" s="20"/>
      <c r="E16" s="8" t="str">
        <f t="shared" si="0"/>
        <v>Please select a chapter or DR or the Exposure Draft</v>
      </c>
      <c r="F16" s="13">
        <f t="shared" si="1"/>
        <v>0</v>
      </c>
    </row>
    <row r="17" spans="1:6" x14ac:dyDescent="0.35">
      <c r="A17" s="6"/>
      <c r="B17" s="6"/>
      <c r="C17" s="6"/>
      <c r="D17" s="20"/>
      <c r="E17" s="8" t="str">
        <f t="shared" si="0"/>
        <v>Please select a chapter or DR or the Exposure Draft</v>
      </c>
      <c r="F17" s="13">
        <f t="shared" si="1"/>
        <v>0</v>
      </c>
    </row>
    <row r="18" spans="1:6" x14ac:dyDescent="0.35">
      <c r="A18" s="6"/>
      <c r="B18" s="6"/>
      <c r="C18" s="6"/>
      <c r="D18" s="20"/>
      <c r="E18" s="8" t="str">
        <f t="shared" si="0"/>
        <v>Please select a chapter or DR or the Exposure Draft</v>
      </c>
      <c r="F18" s="13">
        <f t="shared" si="1"/>
        <v>0</v>
      </c>
    </row>
    <row r="19" spans="1:6" x14ac:dyDescent="0.35">
      <c r="A19" s="6"/>
      <c r="B19" s="6"/>
      <c r="C19" s="6"/>
      <c r="D19" s="20"/>
      <c r="E19" s="8" t="str">
        <f t="shared" si="0"/>
        <v>Please select a chapter or DR or the Exposure Draft</v>
      </c>
      <c r="F19" s="13">
        <f t="shared" si="1"/>
        <v>0</v>
      </c>
    </row>
    <row r="20" spans="1:6" x14ac:dyDescent="0.35">
      <c r="A20" s="6"/>
      <c r="B20" s="6"/>
      <c r="C20" s="6"/>
      <c r="D20" s="20"/>
      <c r="E20" s="8" t="str">
        <f t="shared" si="0"/>
        <v>Please select a chapter or DR or the Exposure Draft</v>
      </c>
      <c r="F20" s="13">
        <f t="shared" si="1"/>
        <v>0</v>
      </c>
    </row>
    <row r="21" spans="1:6" x14ac:dyDescent="0.35">
      <c r="A21" s="6"/>
      <c r="B21" s="6"/>
      <c r="C21" s="6"/>
      <c r="D21" s="20"/>
      <c r="E21" s="8" t="str">
        <f t="shared" si="0"/>
        <v>Please select a chapter or DR or the Exposure Draft</v>
      </c>
      <c r="F21" s="13">
        <f t="shared" si="1"/>
        <v>0</v>
      </c>
    </row>
    <row r="22" spans="1:6" x14ac:dyDescent="0.35">
      <c r="A22" s="6"/>
      <c r="B22" s="6"/>
      <c r="C22" s="6"/>
      <c r="D22" s="20"/>
      <c r="E22" s="8" t="str">
        <f t="shared" si="0"/>
        <v>Please select a chapter or DR or the Exposure Draft</v>
      </c>
      <c r="F22" s="13">
        <f t="shared" si="1"/>
        <v>0</v>
      </c>
    </row>
    <row r="23" spans="1:6" x14ac:dyDescent="0.35">
      <c r="A23" s="6"/>
      <c r="B23" s="6"/>
      <c r="C23" s="6"/>
      <c r="D23" s="20"/>
      <c r="E23" s="8" t="str">
        <f t="shared" si="0"/>
        <v>Please select a chapter or DR or the Exposure Draft</v>
      </c>
      <c r="F23" s="13">
        <f t="shared" si="1"/>
        <v>0</v>
      </c>
    </row>
    <row r="24" spans="1:6" x14ac:dyDescent="0.35">
      <c r="A24" s="6"/>
      <c r="B24" s="6"/>
      <c r="C24" s="6"/>
      <c r="D24" s="20"/>
      <c r="E24" s="8" t="str">
        <f t="shared" si="0"/>
        <v>Please select a chapter or DR or the Exposure Draft</v>
      </c>
      <c r="F24" s="13">
        <f t="shared" si="1"/>
        <v>0</v>
      </c>
    </row>
    <row r="25" spans="1:6" x14ac:dyDescent="0.35">
      <c r="A25" s="6"/>
      <c r="B25" s="6"/>
      <c r="C25" s="6"/>
      <c r="D25" s="20"/>
      <c r="E25" s="8" t="str">
        <f t="shared" si="0"/>
        <v>Please select a chapter or DR or the Exposure Draft</v>
      </c>
      <c r="F25" s="13">
        <f t="shared" si="1"/>
        <v>0</v>
      </c>
    </row>
    <row r="26" spans="1:6" x14ac:dyDescent="0.35">
      <c r="A26" s="6"/>
      <c r="B26" s="6"/>
      <c r="C26" s="6"/>
      <c r="D26" s="20"/>
      <c r="E26" s="8" t="str">
        <f t="shared" si="0"/>
        <v>Please select a chapter or DR or the Exposure Draft</v>
      </c>
      <c r="F26" s="13">
        <f t="shared" si="1"/>
        <v>0</v>
      </c>
    </row>
    <row r="27" spans="1:6" x14ac:dyDescent="0.35">
      <c r="A27" s="6"/>
      <c r="B27" s="6"/>
      <c r="C27" s="6"/>
      <c r="D27" s="20"/>
      <c r="E27" s="8" t="str">
        <f t="shared" si="0"/>
        <v>Please select a chapter or DR or the Exposure Draft</v>
      </c>
      <c r="F27" s="13">
        <f t="shared" si="1"/>
        <v>0</v>
      </c>
    </row>
    <row r="28" spans="1:6" x14ac:dyDescent="0.35">
      <c r="A28" s="6"/>
      <c r="B28" s="6"/>
      <c r="C28" s="6"/>
      <c r="D28" s="20"/>
      <c r="E28" s="8" t="str">
        <f t="shared" si="0"/>
        <v>Please select a chapter or DR or the Exposure Draft</v>
      </c>
      <c r="F28" s="13">
        <f t="shared" si="1"/>
        <v>0</v>
      </c>
    </row>
    <row r="29" spans="1:6" x14ac:dyDescent="0.35">
      <c r="A29" s="6"/>
      <c r="B29" s="6"/>
      <c r="C29" s="6"/>
      <c r="D29" s="20"/>
      <c r="E29" s="8" t="str">
        <f t="shared" si="0"/>
        <v>Please select a chapter or DR or the Exposure Draft</v>
      </c>
      <c r="F29" s="13">
        <f t="shared" si="1"/>
        <v>0</v>
      </c>
    </row>
    <row r="30" spans="1:6" x14ac:dyDescent="0.35">
      <c r="A30" s="6"/>
      <c r="B30" s="6"/>
      <c r="C30" s="6"/>
      <c r="D30" s="20"/>
      <c r="E30" s="8" t="str">
        <f t="shared" si="0"/>
        <v>Please select a chapter or DR or the Exposure Draft</v>
      </c>
      <c r="F30" s="13">
        <f t="shared" si="1"/>
        <v>0</v>
      </c>
    </row>
    <row r="31" spans="1:6" x14ac:dyDescent="0.35">
      <c r="A31" s="6"/>
      <c r="B31" s="6"/>
      <c r="C31" s="6"/>
      <c r="D31" s="20"/>
      <c r="E31" s="8" t="str">
        <f t="shared" si="0"/>
        <v>Please select a chapter or DR or the Exposure Draft</v>
      </c>
      <c r="F31" s="13">
        <f t="shared" si="1"/>
        <v>0</v>
      </c>
    </row>
    <row r="32" spans="1:6" x14ac:dyDescent="0.35">
      <c r="A32" s="6"/>
      <c r="B32" s="6"/>
      <c r="C32" s="6"/>
      <c r="D32" s="20"/>
      <c r="E32" s="8" t="str">
        <f t="shared" si="0"/>
        <v>Please select a chapter or DR or the Exposure Draft</v>
      </c>
      <c r="F32" s="13">
        <f t="shared" si="1"/>
        <v>0</v>
      </c>
    </row>
    <row r="33" spans="1:6" x14ac:dyDescent="0.35">
      <c r="A33" s="6"/>
      <c r="B33" s="6"/>
      <c r="C33" s="6"/>
      <c r="D33" s="20"/>
      <c r="E33" s="8" t="str">
        <f t="shared" si="0"/>
        <v>Please select a chapter or DR or the Exposure Draft</v>
      </c>
      <c r="F33" s="13">
        <f t="shared" si="1"/>
        <v>0</v>
      </c>
    </row>
    <row r="34" spans="1:6" x14ac:dyDescent="0.35">
      <c r="A34" s="6"/>
      <c r="B34" s="6"/>
      <c r="C34" s="6"/>
      <c r="D34" s="20"/>
      <c r="E34" s="8" t="str">
        <f t="shared" si="0"/>
        <v>Please select a chapter or DR or the Exposure Draft</v>
      </c>
      <c r="F34" s="13">
        <f t="shared" si="1"/>
        <v>0</v>
      </c>
    </row>
    <row r="35" spans="1:6" x14ac:dyDescent="0.35">
      <c r="A35" s="6"/>
      <c r="B35" s="6"/>
      <c r="C35" s="6"/>
      <c r="D35" s="20"/>
      <c r="E35" s="8" t="str">
        <f t="shared" si="0"/>
        <v>Please select a chapter or DR or the Exposure Draft</v>
      </c>
      <c r="F35" s="13">
        <f t="shared" si="1"/>
        <v>0</v>
      </c>
    </row>
    <row r="36" spans="1:6" x14ac:dyDescent="0.35">
      <c r="A36" s="6"/>
      <c r="B36" s="6"/>
      <c r="C36" s="6"/>
      <c r="D36" s="20"/>
      <c r="E36" s="8" t="str">
        <f t="shared" si="0"/>
        <v>Please select a chapter or DR or the Exposure Draft</v>
      </c>
      <c r="F36" s="13">
        <f t="shared" si="1"/>
        <v>0</v>
      </c>
    </row>
    <row r="37" spans="1:6" x14ac:dyDescent="0.35">
      <c r="A37" s="6"/>
      <c r="B37" s="6"/>
      <c r="C37" s="6"/>
      <c r="D37" s="20"/>
      <c r="E37" s="8" t="str">
        <f t="shared" si="0"/>
        <v>Please select a chapter or DR or the Exposure Draft</v>
      </c>
      <c r="F37" s="13">
        <f t="shared" si="1"/>
        <v>0</v>
      </c>
    </row>
    <row r="38" spans="1:6" x14ac:dyDescent="0.35">
      <c r="A38" s="6"/>
      <c r="B38" s="6"/>
      <c r="C38" s="6"/>
      <c r="D38" s="20"/>
      <c r="E38" s="8" t="str">
        <f t="shared" si="0"/>
        <v>Please select a chapter or DR or the Exposure Draft</v>
      </c>
      <c r="F38" s="13">
        <f t="shared" si="1"/>
        <v>0</v>
      </c>
    </row>
    <row r="39" spans="1:6" x14ac:dyDescent="0.35">
      <c r="A39" s="6"/>
      <c r="B39" s="6"/>
      <c r="C39" s="6"/>
      <c r="D39" s="20"/>
      <c r="E39" s="8" t="str">
        <f t="shared" si="0"/>
        <v>Please select a chapter or DR or the Exposure Draft</v>
      </c>
      <c r="F39" s="13">
        <f t="shared" si="1"/>
        <v>0</v>
      </c>
    </row>
    <row r="40" spans="1:6" x14ac:dyDescent="0.35">
      <c r="A40" s="6"/>
      <c r="B40" s="6"/>
      <c r="C40" s="6"/>
      <c r="D40" s="20"/>
      <c r="E40" s="8" t="str">
        <f t="shared" si="0"/>
        <v>Please select a chapter or DR or the Exposure Draft</v>
      </c>
      <c r="F40" s="13">
        <f t="shared" si="1"/>
        <v>0</v>
      </c>
    </row>
    <row r="41" spans="1:6" x14ac:dyDescent="0.35">
      <c r="A41" s="6"/>
      <c r="B41" s="6"/>
      <c r="C41" s="6"/>
      <c r="D41" s="20"/>
      <c r="E41" s="8" t="str">
        <f t="shared" si="0"/>
        <v>Please select a chapter or DR or the Exposure Draft</v>
      </c>
      <c r="F41" s="13">
        <f t="shared" si="1"/>
        <v>0</v>
      </c>
    </row>
    <row r="42" spans="1:6" x14ac:dyDescent="0.35">
      <c r="A42" s="6"/>
      <c r="B42" s="6"/>
      <c r="C42" s="6"/>
      <c r="D42" s="20"/>
      <c r="E42" s="8" t="str">
        <f t="shared" si="0"/>
        <v>Please select a chapter or DR or the Exposure Draft</v>
      </c>
      <c r="F42" s="13">
        <f t="shared" si="1"/>
        <v>0</v>
      </c>
    </row>
    <row r="43" spans="1:6" x14ac:dyDescent="0.35">
      <c r="A43" s="6"/>
      <c r="B43" s="6"/>
      <c r="C43" s="6"/>
      <c r="D43" s="20"/>
      <c r="E43" s="8" t="str">
        <f t="shared" si="0"/>
        <v>Please select a chapter or DR or the Exposure Draft</v>
      </c>
      <c r="F43" s="13">
        <f t="shared" si="1"/>
        <v>0</v>
      </c>
    </row>
    <row r="44" spans="1:6" x14ac:dyDescent="0.35">
      <c r="A44" s="6"/>
      <c r="B44" s="6"/>
      <c r="C44" s="6"/>
      <c r="D44" s="20"/>
      <c r="E44" s="8" t="str">
        <f t="shared" si="0"/>
        <v>Please select a chapter or DR or the Exposure Draft</v>
      </c>
      <c r="F44" s="13">
        <f t="shared" si="1"/>
        <v>0</v>
      </c>
    </row>
    <row r="45" spans="1:6" x14ac:dyDescent="0.35">
      <c r="A45" s="6"/>
      <c r="B45" s="6"/>
      <c r="C45" s="6"/>
      <c r="D45" s="20"/>
      <c r="E45" s="8" t="str">
        <f t="shared" si="0"/>
        <v>Please select a chapter or DR or the Exposure Draft</v>
      </c>
      <c r="F45" s="13">
        <f t="shared" si="1"/>
        <v>0</v>
      </c>
    </row>
    <row r="46" spans="1:6" x14ac:dyDescent="0.35">
      <c r="A46" s="6"/>
      <c r="B46" s="6"/>
      <c r="C46" s="6"/>
      <c r="D46" s="20"/>
      <c r="E46" s="8" t="str">
        <f t="shared" si="0"/>
        <v>Please select a chapter or DR or the Exposure Draft</v>
      </c>
      <c r="F46" s="13">
        <f t="shared" si="1"/>
        <v>0</v>
      </c>
    </row>
    <row r="47" spans="1:6" x14ac:dyDescent="0.35">
      <c r="A47" s="6"/>
      <c r="B47" s="6"/>
      <c r="C47" s="6"/>
      <c r="D47" s="20"/>
      <c r="E47" s="8" t="str">
        <f t="shared" si="0"/>
        <v>Please select a chapter or DR or the Exposure Draft</v>
      </c>
      <c r="F47" s="13">
        <f t="shared" si="1"/>
        <v>0</v>
      </c>
    </row>
    <row r="48" spans="1:6" x14ac:dyDescent="0.35">
      <c r="A48" s="6"/>
      <c r="B48" s="6"/>
      <c r="C48" s="6"/>
      <c r="D48" s="20"/>
      <c r="E48" s="8" t="str">
        <f t="shared" si="0"/>
        <v>Please select a chapter or DR or the Exposure Draft</v>
      </c>
      <c r="F48" s="13">
        <f t="shared" si="1"/>
        <v>0</v>
      </c>
    </row>
    <row r="49" spans="1:6" x14ac:dyDescent="0.35">
      <c r="A49" s="6"/>
      <c r="B49" s="6"/>
      <c r="C49" s="6"/>
      <c r="D49" s="20"/>
      <c r="E49" s="8" t="str">
        <f t="shared" si="0"/>
        <v>Please select a chapter or DR or the Exposure Draft</v>
      </c>
      <c r="F49" s="13">
        <f t="shared" si="1"/>
        <v>0</v>
      </c>
    </row>
    <row r="50" spans="1:6" x14ac:dyDescent="0.35">
      <c r="A50" s="6"/>
      <c r="B50" s="6"/>
      <c r="C50" s="6"/>
      <c r="D50" s="20"/>
      <c r="E50" s="8" t="str">
        <f t="shared" si="0"/>
        <v>Please select a chapter or DR or the Exposure Draft</v>
      </c>
      <c r="F50" s="13">
        <f t="shared" si="1"/>
        <v>0</v>
      </c>
    </row>
    <row r="51" spans="1:6" x14ac:dyDescent="0.35">
      <c r="A51" s="6"/>
      <c r="B51" s="6"/>
      <c r="C51" s="6"/>
      <c r="D51" s="20"/>
      <c r="E51" s="8" t="str">
        <f t="shared" si="0"/>
        <v>Please select a chapter or DR or the Exposure Draft</v>
      </c>
      <c r="F51" s="13">
        <f t="shared" si="1"/>
        <v>0</v>
      </c>
    </row>
    <row r="52" spans="1:6" x14ac:dyDescent="0.35">
      <c r="A52" s="6"/>
      <c r="B52" s="6"/>
      <c r="C52" s="6"/>
      <c r="D52" s="20"/>
      <c r="E52" s="8" t="str">
        <f t="shared" si="0"/>
        <v>Please select a chapter or DR or the Exposure Draft</v>
      </c>
      <c r="F52" s="13">
        <f t="shared" si="1"/>
        <v>0</v>
      </c>
    </row>
    <row r="53" spans="1:6" x14ac:dyDescent="0.35">
      <c r="A53" s="6"/>
      <c r="B53" s="6"/>
      <c r="C53" s="6"/>
      <c r="D53" s="20"/>
      <c r="E53" s="8" t="str">
        <f t="shared" si="0"/>
        <v>Please select a chapter or DR or the Exposure Draft</v>
      </c>
      <c r="F53" s="13">
        <f t="shared" si="1"/>
        <v>0</v>
      </c>
    </row>
    <row r="54" spans="1:6" x14ac:dyDescent="0.35">
      <c r="A54" s="6"/>
      <c r="B54" s="6"/>
      <c r="C54" s="6"/>
      <c r="D54" s="20"/>
      <c r="E54" s="8" t="str">
        <f t="shared" si="0"/>
        <v>Please select a chapter or DR or the Exposure Draft</v>
      </c>
      <c r="F54" s="13">
        <f t="shared" si="1"/>
        <v>0</v>
      </c>
    </row>
    <row r="55" spans="1:6" x14ac:dyDescent="0.35">
      <c r="A55" s="6"/>
      <c r="B55" s="6"/>
      <c r="C55" s="6"/>
      <c r="D55" s="20"/>
      <c r="E55" s="8" t="str">
        <f t="shared" si="0"/>
        <v>Please select a chapter or DR or the Exposure Draft</v>
      </c>
      <c r="F55" s="13">
        <f t="shared" si="1"/>
        <v>0</v>
      </c>
    </row>
    <row r="56" spans="1:6" x14ac:dyDescent="0.35">
      <c r="A56" s="6"/>
      <c r="B56" s="6"/>
      <c r="C56" s="6"/>
      <c r="D56" s="20"/>
      <c r="E56" s="8" t="str">
        <f t="shared" si="0"/>
        <v>Please select a chapter or DR or the Exposure Draft</v>
      </c>
      <c r="F56" s="13">
        <f t="shared" si="1"/>
        <v>0</v>
      </c>
    </row>
    <row r="57" spans="1:6" x14ac:dyDescent="0.35">
      <c r="A57" s="6"/>
      <c r="B57" s="6"/>
      <c r="C57" s="6"/>
      <c r="D57" s="20"/>
      <c r="E57" s="8" t="str">
        <f t="shared" si="0"/>
        <v>Please select a chapter or DR or the Exposure Draft</v>
      </c>
      <c r="F57" s="13">
        <f t="shared" si="1"/>
        <v>0</v>
      </c>
    </row>
    <row r="58" spans="1:6" x14ac:dyDescent="0.35">
      <c r="A58" s="6"/>
      <c r="B58" s="6"/>
      <c r="C58" s="6"/>
      <c r="D58" s="20"/>
      <c r="E58" s="8" t="str">
        <f t="shared" si="0"/>
        <v>Please select a chapter or DR or the Exposure Draft</v>
      </c>
      <c r="F58" s="13">
        <f t="shared" si="1"/>
        <v>0</v>
      </c>
    </row>
    <row r="59" spans="1:6" x14ac:dyDescent="0.35">
      <c r="A59" s="6"/>
      <c r="B59" s="6"/>
      <c r="C59" s="6"/>
      <c r="D59" s="20"/>
      <c r="E59" s="8" t="str">
        <f t="shared" si="0"/>
        <v>Please select a chapter or DR or the Exposure Draft</v>
      </c>
      <c r="F59" s="13">
        <f t="shared" si="1"/>
        <v>0</v>
      </c>
    </row>
    <row r="60" spans="1:6" x14ac:dyDescent="0.35">
      <c r="A60" s="6"/>
      <c r="B60" s="6"/>
      <c r="C60" s="6"/>
      <c r="D60" s="20"/>
      <c r="E60" s="8" t="str">
        <f t="shared" si="0"/>
        <v>Please select a chapter or DR or the Exposure Draft</v>
      </c>
      <c r="F60" s="13">
        <f t="shared" si="1"/>
        <v>0</v>
      </c>
    </row>
    <row r="61" spans="1:6" x14ac:dyDescent="0.35">
      <c r="A61" s="6"/>
      <c r="B61" s="6"/>
      <c r="C61" s="6"/>
      <c r="D61" s="20"/>
      <c r="E61" s="8" t="str">
        <f t="shared" si="0"/>
        <v>Please select a chapter or DR or the Exposure Draft</v>
      </c>
      <c r="F61" s="13">
        <f t="shared" si="1"/>
        <v>0</v>
      </c>
    </row>
    <row r="62" spans="1:6" x14ac:dyDescent="0.35">
      <c r="A62" s="6"/>
      <c r="B62" s="6"/>
      <c r="C62" s="6"/>
      <c r="D62" s="20"/>
      <c r="E62" s="8" t="str">
        <f t="shared" si="0"/>
        <v>Please select a chapter or DR or the Exposure Draft</v>
      </c>
      <c r="F62" s="13">
        <f t="shared" si="1"/>
        <v>0</v>
      </c>
    </row>
    <row r="63" spans="1:6" x14ac:dyDescent="0.35">
      <c r="A63" s="6"/>
      <c r="B63" s="6"/>
      <c r="C63" s="6"/>
      <c r="D63" s="20"/>
      <c r="E63" s="8" t="str">
        <f t="shared" si="0"/>
        <v>Please select a chapter or DR or the Exposure Draft</v>
      </c>
      <c r="F63" s="13">
        <f t="shared" si="1"/>
        <v>0</v>
      </c>
    </row>
    <row r="64" spans="1:6" x14ac:dyDescent="0.35">
      <c r="A64" s="6"/>
      <c r="B64" s="6"/>
      <c r="C64" s="6"/>
      <c r="D64" s="20"/>
      <c r="E64" s="8" t="str">
        <f t="shared" si="0"/>
        <v>Please select a chapter or DR or the Exposure Draft</v>
      </c>
      <c r="F64" s="13">
        <f t="shared" si="1"/>
        <v>0</v>
      </c>
    </row>
    <row r="65" spans="1:6" x14ac:dyDescent="0.35">
      <c r="A65" s="6"/>
      <c r="B65" s="6"/>
      <c r="C65" s="6"/>
      <c r="D65" s="20"/>
      <c r="E65" s="8" t="str">
        <f t="shared" si="0"/>
        <v>Please select a chapter or DR or the Exposure Draft</v>
      </c>
      <c r="F65" s="13">
        <f t="shared" si="1"/>
        <v>0</v>
      </c>
    </row>
    <row r="66" spans="1:6" x14ac:dyDescent="0.35">
      <c r="A66" s="6"/>
      <c r="B66" s="6"/>
      <c r="C66" s="6"/>
      <c r="D66" s="20"/>
      <c r="E66" s="8" t="str">
        <f t="shared" si="0"/>
        <v>Please select a chapter or DR or the Exposure Draft</v>
      </c>
      <c r="F66" s="13">
        <f t="shared" si="1"/>
        <v>0</v>
      </c>
    </row>
    <row r="67" spans="1:6" x14ac:dyDescent="0.35">
      <c r="A67" s="6"/>
      <c r="B67" s="6"/>
      <c r="C67" s="6"/>
      <c r="D67" s="20"/>
      <c r="E67" s="8" t="str">
        <f t="shared" si="0"/>
        <v>Please select a chapter or DR or the Exposure Draft</v>
      </c>
      <c r="F67" s="13">
        <f t="shared" si="1"/>
        <v>0</v>
      </c>
    </row>
    <row r="68" spans="1:6" x14ac:dyDescent="0.35">
      <c r="A68" s="6"/>
      <c r="B68" s="6"/>
      <c r="C68" s="6"/>
      <c r="D68" s="20"/>
      <c r="E68" s="8" t="str">
        <f t="shared" ref="E68:E131" si="2">IF(ISBLANK(A68), "Please select a chapter or DR or the Exposure Draft",
 IF(ISBLANK(B68),"Please select the paragraph number",
 IF(C68="","Please select the agreement / disagreement in column C",
 IF(D68="","Please provide a comment", IF(F68&gt;200, "Please stay in the 200 words limit per comment of paragraph",
 "Ok")))))</f>
        <v>Please select a chapter or DR or the Exposure Draft</v>
      </c>
      <c r="F68" s="13">
        <f t="shared" ref="F68:F131" si="3">IF(LEN(TRIM(D68))=0, 0, LEN(TRIM(D68)) - LEN(SUBSTITUTE(D68, " ", "")) + 1)</f>
        <v>0</v>
      </c>
    </row>
    <row r="69" spans="1:6" x14ac:dyDescent="0.35">
      <c r="A69" s="6"/>
      <c r="B69" s="6"/>
      <c r="C69" s="6"/>
      <c r="D69" s="20"/>
      <c r="E69" s="8" t="str">
        <f t="shared" si="2"/>
        <v>Please select a chapter or DR or the Exposure Draft</v>
      </c>
      <c r="F69" s="13">
        <f t="shared" si="3"/>
        <v>0</v>
      </c>
    </row>
    <row r="70" spans="1:6" x14ac:dyDescent="0.35">
      <c r="A70" s="6"/>
      <c r="B70" s="6"/>
      <c r="C70" s="6"/>
      <c r="D70" s="20"/>
      <c r="E70" s="8" t="str">
        <f t="shared" si="2"/>
        <v>Please select a chapter or DR or the Exposure Draft</v>
      </c>
      <c r="F70" s="13">
        <f t="shared" si="3"/>
        <v>0</v>
      </c>
    </row>
    <row r="71" spans="1:6" x14ac:dyDescent="0.35">
      <c r="A71" s="6"/>
      <c r="B71" s="6"/>
      <c r="C71" s="6"/>
      <c r="D71" s="20"/>
      <c r="E71" s="8" t="str">
        <f t="shared" si="2"/>
        <v>Please select a chapter or DR or the Exposure Draft</v>
      </c>
      <c r="F71" s="13">
        <f t="shared" si="3"/>
        <v>0</v>
      </c>
    </row>
    <row r="72" spans="1:6" x14ac:dyDescent="0.35">
      <c r="A72" s="6"/>
      <c r="B72" s="6"/>
      <c r="C72" s="6"/>
      <c r="D72" s="20"/>
      <c r="E72" s="8" t="str">
        <f t="shared" si="2"/>
        <v>Please select a chapter or DR or the Exposure Draft</v>
      </c>
      <c r="F72" s="13">
        <f t="shared" si="3"/>
        <v>0</v>
      </c>
    </row>
    <row r="73" spans="1:6" x14ac:dyDescent="0.35">
      <c r="A73" s="6"/>
      <c r="B73" s="6"/>
      <c r="C73" s="6"/>
      <c r="D73" s="20"/>
      <c r="E73" s="8" t="str">
        <f t="shared" si="2"/>
        <v>Please select a chapter or DR or the Exposure Draft</v>
      </c>
      <c r="F73" s="13">
        <f t="shared" si="3"/>
        <v>0</v>
      </c>
    </row>
    <row r="74" spans="1:6" x14ac:dyDescent="0.35">
      <c r="A74" s="6"/>
      <c r="B74" s="6"/>
      <c r="C74" s="6"/>
      <c r="D74" s="20"/>
      <c r="E74" s="8" t="str">
        <f t="shared" si="2"/>
        <v>Please select a chapter or DR or the Exposure Draft</v>
      </c>
      <c r="F74" s="13">
        <f t="shared" si="3"/>
        <v>0</v>
      </c>
    </row>
    <row r="75" spans="1:6" x14ac:dyDescent="0.35">
      <c r="A75" s="6"/>
      <c r="B75" s="6"/>
      <c r="C75" s="6"/>
      <c r="D75" s="20"/>
      <c r="E75" s="8" t="str">
        <f t="shared" si="2"/>
        <v>Please select a chapter or DR or the Exposure Draft</v>
      </c>
      <c r="F75" s="13">
        <f t="shared" si="3"/>
        <v>0</v>
      </c>
    </row>
    <row r="76" spans="1:6" x14ac:dyDescent="0.35">
      <c r="A76" s="6"/>
      <c r="B76" s="6"/>
      <c r="C76" s="6"/>
      <c r="D76" s="20"/>
      <c r="E76" s="8" t="str">
        <f t="shared" si="2"/>
        <v>Please select a chapter or DR or the Exposure Draft</v>
      </c>
      <c r="F76" s="13">
        <f t="shared" si="3"/>
        <v>0</v>
      </c>
    </row>
    <row r="77" spans="1:6" x14ac:dyDescent="0.35">
      <c r="A77" s="6"/>
      <c r="B77" s="6"/>
      <c r="C77" s="6"/>
      <c r="D77" s="20"/>
      <c r="E77" s="8" t="str">
        <f t="shared" si="2"/>
        <v>Please select a chapter or DR or the Exposure Draft</v>
      </c>
      <c r="F77" s="13">
        <f t="shared" si="3"/>
        <v>0</v>
      </c>
    </row>
    <row r="78" spans="1:6" x14ac:dyDescent="0.35">
      <c r="A78" s="6"/>
      <c r="B78" s="6"/>
      <c r="C78" s="6"/>
      <c r="D78" s="20"/>
      <c r="E78" s="8" t="str">
        <f t="shared" si="2"/>
        <v>Please select a chapter or DR or the Exposure Draft</v>
      </c>
      <c r="F78" s="13">
        <f t="shared" si="3"/>
        <v>0</v>
      </c>
    </row>
    <row r="79" spans="1:6" x14ac:dyDescent="0.35">
      <c r="A79" s="6"/>
      <c r="B79" s="6"/>
      <c r="C79" s="6"/>
      <c r="D79" s="20"/>
      <c r="E79" s="8" t="str">
        <f t="shared" si="2"/>
        <v>Please select a chapter or DR or the Exposure Draft</v>
      </c>
      <c r="F79" s="13">
        <f t="shared" si="3"/>
        <v>0</v>
      </c>
    </row>
    <row r="80" spans="1:6" x14ac:dyDescent="0.35">
      <c r="A80" s="6"/>
      <c r="B80" s="6"/>
      <c r="C80" s="6"/>
      <c r="D80" s="20"/>
      <c r="E80" s="8" t="str">
        <f t="shared" si="2"/>
        <v>Please select a chapter or DR or the Exposure Draft</v>
      </c>
      <c r="F80" s="13">
        <f t="shared" si="3"/>
        <v>0</v>
      </c>
    </row>
    <row r="81" spans="1:6" x14ac:dyDescent="0.35">
      <c r="A81" s="6"/>
      <c r="B81" s="6"/>
      <c r="C81" s="6"/>
      <c r="D81" s="20"/>
      <c r="E81" s="8" t="str">
        <f t="shared" si="2"/>
        <v>Please select a chapter or DR or the Exposure Draft</v>
      </c>
      <c r="F81" s="13">
        <f t="shared" si="3"/>
        <v>0</v>
      </c>
    </row>
    <row r="82" spans="1:6" x14ac:dyDescent="0.35">
      <c r="A82" s="6"/>
      <c r="B82" s="6"/>
      <c r="C82" s="6"/>
      <c r="D82" s="20"/>
      <c r="E82" s="8" t="str">
        <f t="shared" si="2"/>
        <v>Please select a chapter or DR or the Exposure Draft</v>
      </c>
      <c r="F82" s="13">
        <f t="shared" si="3"/>
        <v>0</v>
      </c>
    </row>
    <row r="83" spans="1:6" x14ac:dyDescent="0.35">
      <c r="A83" s="6"/>
      <c r="B83" s="6"/>
      <c r="C83" s="6"/>
      <c r="D83" s="20"/>
      <c r="E83" s="8" t="str">
        <f t="shared" si="2"/>
        <v>Please select a chapter or DR or the Exposure Draft</v>
      </c>
      <c r="F83" s="13">
        <f t="shared" si="3"/>
        <v>0</v>
      </c>
    </row>
    <row r="84" spans="1:6" x14ac:dyDescent="0.35">
      <c r="A84" s="6"/>
      <c r="B84" s="6"/>
      <c r="C84" s="6"/>
      <c r="D84" s="20"/>
      <c r="E84" s="8" t="str">
        <f t="shared" si="2"/>
        <v>Please select a chapter or DR or the Exposure Draft</v>
      </c>
      <c r="F84" s="13">
        <f t="shared" si="3"/>
        <v>0</v>
      </c>
    </row>
    <row r="85" spans="1:6" x14ac:dyDescent="0.35">
      <c r="A85" s="6"/>
      <c r="B85" s="6"/>
      <c r="C85" s="6"/>
      <c r="D85" s="20"/>
      <c r="E85" s="8" t="str">
        <f t="shared" si="2"/>
        <v>Please select a chapter or DR or the Exposure Draft</v>
      </c>
      <c r="F85" s="13">
        <f t="shared" si="3"/>
        <v>0</v>
      </c>
    </row>
    <row r="86" spans="1:6" x14ac:dyDescent="0.35">
      <c r="A86" s="6"/>
      <c r="B86" s="6"/>
      <c r="C86" s="6"/>
      <c r="D86" s="20"/>
      <c r="E86" s="8" t="str">
        <f t="shared" si="2"/>
        <v>Please select a chapter or DR or the Exposure Draft</v>
      </c>
      <c r="F86" s="13">
        <f t="shared" si="3"/>
        <v>0</v>
      </c>
    </row>
    <row r="87" spans="1:6" x14ac:dyDescent="0.35">
      <c r="A87" s="6"/>
      <c r="B87" s="6"/>
      <c r="C87" s="6"/>
      <c r="D87" s="20"/>
      <c r="E87" s="8" t="str">
        <f t="shared" si="2"/>
        <v>Please select a chapter or DR or the Exposure Draft</v>
      </c>
      <c r="F87" s="13">
        <f t="shared" si="3"/>
        <v>0</v>
      </c>
    </row>
    <row r="88" spans="1:6" x14ac:dyDescent="0.35">
      <c r="A88" s="6"/>
      <c r="B88" s="6"/>
      <c r="C88" s="6"/>
      <c r="D88" s="20"/>
      <c r="E88" s="8" t="str">
        <f t="shared" si="2"/>
        <v>Please select a chapter or DR or the Exposure Draft</v>
      </c>
      <c r="F88" s="13">
        <f t="shared" si="3"/>
        <v>0</v>
      </c>
    </row>
    <row r="89" spans="1:6" x14ac:dyDescent="0.35">
      <c r="A89" s="6"/>
      <c r="B89" s="6"/>
      <c r="C89" s="6"/>
      <c r="D89" s="20"/>
      <c r="E89" s="8" t="str">
        <f t="shared" si="2"/>
        <v>Please select a chapter or DR or the Exposure Draft</v>
      </c>
      <c r="F89" s="13">
        <f t="shared" si="3"/>
        <v>0</v>
      </c>
    </row>
    <row r="90" spans="1:6" x14ac:dyDescent="0.35">
      <c r="A90" s="6"/>
      <c r="B90" s="6"/>
      <c r="C90" s="6"/>
      <c r="D90" s="20"/>
      <c r="E90" s="8" t="str">
        <f t="shared" si="2"/>
        <v>Please select a chapter or DR or the Exposure Draft</v>
      </c>
      <c r="F90" s="13">
        <f t="shared" si="3"/>
        <v>0</v>
      </c>
    </row>
    <row r="91" spans="1:6" x14ac:dyDescent="0.35">
      <c r="A91" s="6"/>
      <c r="B91" s="6"/>
      <c r="C91" s="6"/>
      <c r="D91" s="20"/>
      <c r="E91" s="8" t="str">
        <f t="shared" si="2"/>
        <v>Please select a chapter or DR or the Exposure Draft</v>
      </c>
      <c r="F91" s="13">
        <f t="shared" si="3"/>
        <v>0</v>
      </c>
    </row>
    <row r="92" spans="1:6" x14ac:dyDescent="0.35">
      <c r="A92" s="6"/>
      <c r="B92" s="6"/>
      <c r="C92" s="6"/>
      <c r="D92" s="20"/>
      <c r="E92" s="8" t="str">
        <f t="shared" si="2"/>
        <v>Please select a chapter or DR or the Exposure Draft</v>
      </c>
      <c r="F92" s="13">
        <f t="shared" si="3"/>
        <v>0</v>
      </c>
    </row>
    <row r="93" spans="1:6" x14ac:dyDescent="0.35">
      <c r="A93" s="6"/>
      <c r="B93" s="6"/>
      <c r="C93" s="6"/>
      <c r="D93" s="20"/>
      <c r="E93" s="8" t="str">
        <f t="shared" si="2"/>
        <v>Please select a chapter or DR or the Exposure Draft</v>
      </c>
      <c r="F93" s="13">
        <f t="shared" si="3"/>
        <v>0</v>
      </c>
    </row>
    <row r="94" spans="1:6" x14ac:dyDescent="0.35">
      <c r="A94" s="6"/>
      <c r="B94" s="6"/>
      <c r="C94" s="6"/>
      <c r="D94" s="20"/>
      <c r="E94" s="8" t="str">
        <f t="shared" si="2"/>
        <v>Please select a chapter or DR or the Exposure Draft</v>
      </c>
      <c r="F94" s="13">
        <f t="shared" si="3"/>
        <v>0</v>
      </c>
    </row>
    <row r="95" spans="1:6" x14ac:dyDescent="0.35">
      <c r="A95" s="6"/>
      <c r="B95" s="6"/>
      <c r="C95" s="6"/>
      <c r="D95" s="20"/>
      <c r="E95" s="8" t="str">
        <f t="shared" si="2"/>
        <v>Please select a chapter or DR or the Exposure Draft</v>
      </c>
      <c r="F95" s="13">
        <f t="shared" si="3"/>
        <v>0</v>
      </c>
    </row>
    <row r="96" spans="1:6" x14ac:dyDescent="0.35">
      <c r="A96" s="6"/>
      <c r="B96" s="6"/>
      <c r="C96" s="6"/>
      <c r="D96" s="20"/>
      <c r="E96" s="8" t="str">
        <f t="shared" si="2"/>
        <v>Please select a chapter or DR or the Exposure Draft</v>
      </c>
      <c r="F96" s="13">
        <f t="shared" si="3"/>
        <v>0</v>
      </c>
    </row>
    <row r="97" spans="1:6" x14ac:dyDescent="0.35">
      <c r="A97" s="6"/>
      <c r="B97" s="6"/>
      <c r="C97" s="6"/>
      <c r="D97" s="20"/>
      <c r="E97" s="8" t="str">
        <f t="shared" si="2"/>
        <v>Please select a chapter or DR or the Exposure Draft</v>
      </c>
      <c r="F97" s="13">
        <f t="shared" si="3"/>
        <v>0</v>
      </c>
    </row>
    <row r="98" spans="1:6" x14ac:dyDescent="0.35">
      <c r="A98" s="6"/>
      <c r="B98" s="6"/>
      <c r="C98" s="6"/>
      <c r="D98" s="20"/>
      <c r="E98" s="8" t="str">
        <f t="shared" si="2"/>
        <v>Please select a chapter or DR or the Exposure Draft</v>
      </c>
      <c r="F98" s="13">
        <f t="shared" si="3"/>
        <v>0</v>
      </c>
    </row>
    <row r="99" spans="1:6" x14ac:dyDescent="0.35">
      <c r="A99" s="6"/>
      <c r="B99" s="6"/>
      <c r="C99" s="6"/>
      <c r="D99" s="20"/>
      <c r="E99" s="8" t="str">
        <f t="shared" si="2"/>
        <v>Please select a chapter or DR or the Exposure Draft</v>
      </c>
      <c r="F99" s="13">
        <f t="shared" si="3"/>
        <v>0</v>
      </c>
    </row>
    <row r="100" spans="1:6" x14ac:dyDescent="0.35">
      <c r="A100" s="6"/>
      <c r="B100" s="6"/>
      <c r="C100" s="6"/>
      <c r="D100" s="20"/>
      <c r="E100" s="8" t="str">
        <f t="shared" si="2"/>
        <v>Please select a chapter or DR or the Exposure Draft</v>
      </c>
      <c r="F100" s="13">
        <f t="shared" si="3"/>
        <v>0</v>
      </c>
    </row>
    <row r="101" spans="1:6" x14ac:dyDescent="0.35">
      <c r="A101" s="6"/>
      <c r="B101" s="6"/>
      <c r="C101" s="6"/>
      <c r="D101" s="20"/>
      <c r="E101" s="8" t="str">
        <f t="shared" si="2"/>
        <v>Please select a chapter or DR or the Exposure Draft</v>
      </c>
      <c r="F101" s="13">
        <f t="shared" si="3"/>
        <v>0</v>
      </c>
    </row>
    <row r="102" spans="1:6" x14ac:dyDescent="0.35">
      <c r="A102" s="6"/>
      <c r="B102" s="6"/>
      <c r="C102" s="6"/>
      <c r="D102" s="20"/>
      <c r="E102" s="8" t="str">
        <f t="shared" si="2"/>
        <v>Please select a chapter or DR or the Exposure Draft</v>
      </c>
      <c r="F102" s="13">
        <f t="shared" si="3"/>
        <v>0</v>
      </c>
    </row>
    <row r="103" spans="1:6" x14ac:dyDescent="0.35">
      <c r="A103" s="6"/>
      <c r="B103" s="6"/>
      <c r="C103" s="6"/>
      <c r="D103" s="20"/>
      <c r="E103" s="8" t="str">
        <f t="shared" si="2"/>
        <v>Please select a chapter or DR or the Exposure Draft</v>
      </c>
      <c r="F103" s="13">
        <f t="shared" si="3"/>
        <v>0</v>
      </c>
    </row>
    <row r="104" spans="1:6" x14ac:dyDescent="0.35">
      <c r="A104" s="6"/>
      <c r="B104" s="6"/>
      <c r="C104" s="6"/>
      <c r="D104" s="20"/>
      <c r="E104" s="8" t="str">
        <f t="shared" si="2"/>
        <v>Please select a chapter or DR or the Exposure Draft</v>
      </c>
      <c r="F104" s="13">
        <f t="shared" si="3"/>
        <v>0</v>
      </c>
    </row>
    <row r="105" spans="1:6" x14ac:dyDescent="0.35">
      <c r="A105" s="6"/>
      <c r="B105" s="6"/>
      <c r="C105" s="6"/>
      <c r="D105" s="20"/>
      <c r="E105" s="8" t="str">
        <f t="shared" si="2"/>
        <v>Please select a chapter or DR or the Exposure Draft</v>
      </c>
      <c r="F105" s="13">
        <f t="shared" si="3"/>
        <v>0</v>
      </c>
    </row>
    <row r="106" spans="1:6" x14ac:dyDescent="0.35">
      <c r="A106" s="6"/>
      <c r="B106" s="6"/>
      <c r="C106" s="6"/>
      <c r="D106" s="20"/>
      <c r="E106" s="8" t="str">
        <f t="shared" si="2"/>
        <v>Please select a chapter or DR or the Exposure Draft</v>
      </c>
      <c r="F106" s="13">
        <f t="shared" si="3"/>
        <v>0</v>
      </c>
    </row>
    <row r="107" spans="1:6" x14ac:dyDescent="0.35">
      <c r="A107" s="6"/>
      <c r="B107" s="6"/>
      <c r="C107" s="6"/>
      <c r="D107" s="20"/>
      <c r="E107" s="8" t="str">
        <f t="shared" si="2"/>
        <v>Please select a chapter or DR or the Exposure Draft</v>
      </c>
      <c r="F107" s="13">
        <f t="shared" si="3"/>
        <v>0</v>
      </c>
    </row>
    <row r="108" spans="1:6" x14ac:dyDescent="0.35">
      <c r="A108" s="6"/>
      <c r="B108" s="6"/>
      <c r="C108" s="6"/>
      <c r="D108" s="20"/>
      <c r="E108" s="8" t="str">
        <f t="shared" si="2"/>
        <v>Please select a chapter or DR or the Exposure Draft</v>
      </c>
      <c r="F108" s="13">
        <f t="shared" si="3"/>
        <v>0</v>
      </c>
    </row>
    <row r="109" spans="1:6" x14ac:dyDescent="0.35">
      <c r="A109" s="6"/>
      <c r="B109" s="6"/>
      <c r="C109" s="6"/>
      <c r="D109" s="20"/>
      <c r="E109" s="8" t="str">
        <f t="shared" si="2"/>
        <v>Please select a chapter or DR or the Exposure Draft</v>
      </c>
      <c r="F109" s="13">
        <f t="shared" si="3"/>
        <v>0</v>
      </c>
    </row>
    <row r="110" spans="1:6" x14ac:dyDescent="0.35">
      <c r="A110" s="6"/>
      <c r="B110" s="6"/>
      <c r="C110" s="6"/>
      <c r="D110" s="20"/>
      <c r="E110" s="8" t="str">
        <f t="shared" si="2"/>
        <v>Please select a chapter or DR or the Exposure Draft</v>
      </c>
      <c r="F110" s="13">
        <f t="shared" si="3"/>
        <v>0</v>
      </c>
    </row>
    <row r="111" spans="1:6" x14ac:dyDescent="0.35">
      <c r="A111" s="6"/>
      <c r="B111" s="6"/>
      <c r="C111" s="6"/>
      <c r="D111" s="20"/>
      <c r="E111" s="8" t="str">
        <f t="shared" si="2"/>
        <v>Please select a chapter or DR or the Exposure Draft</v>
      </c>
      <c r="F111" s="13">
        <f t="shared" si="3"/>
        <v>0</v>
      </c>
    </row>
    <row r="112" spans="1:6" x14ac:dyDescent="0.35">
      <c r="A112" s="6"/>
      <c r="B112" s="6"/>
      <c r="C112" s="6"/>
      <c r="D112" s="20"/>
      <c r="E112" s="8" t="str">
        <f t="shared" si="2"/>
        <v>Please select a chapter or DR or the Exposure Draft</v>
      </c>
      <c r="F112" s="13">
        <f t="shared" si="3"/>
        <v>0</v>
      </c>
    </row>
    <row r="113" spans="1:6" x14ac:dyDescent="0.35">
      <c r="A113" s="6"/>
      <c r="B113" s="6"/>
      <c r="C113" s="6"/>
      <c r="D113" s="20"/>
      <c r="E113" s="8" t="str">
        <f t="shared" si="2"/>
        <v>Please select a chapter or DR or the Exposure Draft</v>
      </c>
      <c r="F113" s="13">
        <f t="shared" si="3"/>
        <v>0</v>
      </c>
    </row>
    <row r="114" spans="1:6" x14ac:dyDescent="0.35">
      <c r="A114" s="6"/>
      <c r="B114" s="6"/>
      <c r="C114" s="6"/>
      <c r="D114" s="20"/>
      <c r="E114" s="8" t="str">
        <f t="shared" si="2"/>
        <v>Please select a chapter or DR or the Exposure Draft</v>
      </c>
      <c r="F114" s="13">
        <f t="shared" si="3"/>
        <v>0</v>
      </c>
    </row>
    <row r="115" spans="1:6" x14ac:dyDescent="0.35">
      <c r="A115" s="6"/>
      <c r="B115" s="6"/>
      <c r="C115" s="6"/>
      <c r="D115" s="20"/>
      <c r="E115" s="8" t="str">
        <f t="shared" si="2"/>
        <v>Please select a chapter or DR or the Exposure Draft</v>
      </c>
      <c r="F115" s="13">
        <f t="shared" si="3"/>
        <v>0</v>
      </c>
    </row>
    <row r="116" spans="1:6" x14ac:dyDescent="0.35">
      <c r="A116" s="6"/>
      <c r="B116" s="6"/>
      <c r="C116" s="6"/>
      <c r="D116" s="20"/>
      <c r="E116" s="8" t="str">
        <f t="shared" si="2"/>
        <v>Please select a chapter or DR or the Exposure Draft</v>
      </c>
      <c r="F116" s="13">
        <f t="shared" si="3"/>
        <v>0</v>
      </c>
    </row>
    <row r="117" spans="1:6" x14ac:dyDescent="0.35">
      <c r="A117" s="6"/>
      <c r="B117" s="6"/>
      <c r="C117" s="6"/>
      <c r="D117" s="20"/>
      <c r="E117" s="8" t="str">
        <f t="shared" si="2"/>
        <v>Please select a chapter or DR or the Exposure Draft</v>
      </c>
      <c r="F117" s="13">
        <f t="shared" si="3"/>
        <v>0</v>
      </c>
    </row>
    <row r="118" spans="1:6" x14ac:dyDescent="0.35">
      <c r="A118" s="6"/>
      <c r="B118" s="6"/>
      <c r="C118" s="6"/>
      <c r="D118" s="20"/>
      <c r="E118" s="8" t="str">
        <f t="shared" si="2"/>
        <v>Please select a chapter or DR or the Exposure Draft</v>
      </c>
      <c r="F118" s="13">
        <f t="shared" si="3"/>
        <v>0</v>
      </c>
    </row>
    <row r="119" spans="1:6" x14ac:dyDescent="0.35">
      <c r="A119" s="6"/>
      <c r="B119" s="6"/>
      <c r="C119" s="6"/>
      <c r="D119" s="20"/>
      <c r="E119" s="8" t="str">
        <f t="shared" si="2"/>
        <v>Please select a chapter or DR or the Exposure Draft</v>
      </c>
      <c r="F119" s="13">
        <f t="shared" si="3"/>
        <v>0</v>
      </c>
    </row>
    <row r="120" spans="1:6" x14ac:dyDescent="0.35">
      <c r="A120" s="6"/>
      <c r="B120" s="6"/>
      <c r="C120" s="6"/>
      <c r="D120" s="20"/>
      <c r="E120" s="8" t="str">
        <f t="shared" si="2"/>
        <v>Please select a chapter or DR or the Exposure Draft</v>
      </c>
      <c r="F120" s="13">
        <f t="shared" si="3"/>
        <v>0</v>
      </c>
    </row>
    <row r="121" spans="1:6" x14ac:dyDescent="0.35">
      <c r="A121" s="6"/>
      <c r="B121" s="6"/>
      <c r="C121" s="6"/>
      <c r="D121" s="20"/>
      <c r="E121" s="8" t="str">
        <f t="shared" si="2"/>
        <v>Please select a chapter or DR or the Exposure Draft</v>
      </c>
      <c r="F121" s="13">
        <f t="shared" si="3"/>
        <v>0</v>
      </c>
    </row>
    <row r="122" spans="1:6" x14ac:dyDescent="0.35">
      <c r="A122" s="6"/>
      <c r="B122" s="6"/>
      <c r="C122" s="6"/>
      <c r="D122" s="20"/>
      <c r="E122" s="8" t="str">
        <f t="shared" si="2"/>
        <v>Please select a chapter or DR or the Exposure Draft</v>
      </c>
      <c r="F122" s="13">
        <f t="shared" si="3"/>
        <v>0</v>
      </c>
    </row>
    <row r="123" spans="1:6" x14ac:dyDescent="0.35">
      <c r="A123" s="6"/>
      <c r="B123" s="6"/>
      <c r="C123" s="6"/>
      <c r="D123" s="20"/>
      <c r="E123" s="8" t="str">
        <f t="shared" si="2"/>
        <v>Please select a chapter or DR or the Exposure Draft</v>
      </c>
      <c r="F123" s="13">
        <f t="shared" si="3"/>
        <v>0</v>
      </c>
    </row>
    <row r="124" spans="1:6" x14ac:dyDescent="0.35">
      <c r="A124" s="6"/>
      <c r="B124" s="6"/>
      <c r="C124" s="6"/>
      <c r="D124" s="20"/>
      <c r="E124" s="8" t="str">
        <f t="shared" si="2"/>
        <v>Please select a chapter or DR or the Exposure Draft</v>
      </c>
      <c r="F124" s="13">
        <f t="shared" si="3"/>
        <v>0</v>
      </c>
    </row>
    <row r="125" spans="1:6" x14ac:dyDescent="0.35">
      <c r="A125" s="6"/>
      <c r="B125" s="6"/>
      <c r="C125" s="6"/>
      <c r="D125" s="20"/>
      <c r="E125" s="8" t="str">
        <f t="shared" si="2"/>
        <v>Please select a chapter or DR or the Exposure Draft</v>
      </c>
      <c r="F125" s="13">
        <f t="shared" si="3"/>
        <v>0</v>
      </c>
    </row>
    <row r="126" spans="1:6" x14ac:dyDescent="0.35">
      <c r="A126" s="6"/>
      <c r="B126" s="6"/>
      <c r="C126" s="6"/>
      <c r="D126" s="20"/>
      <c r="E126" s="8" t="str">
        <f t="shared" si="2"/>
        <v>Please select a chapter or DR or the Exposure Draft</v>
      </c>
      <c r="F126" s="13">
        <f t="shared" si="3"/>
        <v>0</v>
      </c>
    </row>
    <row r="127" spans="1:6" x14ac:dyDescent="0.35">
      <c r="A127" s="6"/>
      <c r="B127" s="6"/>
      <c r="C127" s="6"/>
      <c r="D127" s="20"/>
      <c r="E127" s="8" t="str">
        <f t="shared" si="2"/>
        <v>Please select a chapter or DR or the Exposure Draft</v>
      </c>
      <c r="F127" s="13">
        <f t="shared" si="3"/>
        <v>0</v>
      </c>
    </row>
    <row r="128" spans="1:6" x14ac:dyDescent="0.35">
      <c r="A128" s="6"/>
      <c r="B128" s="6"/>
      <c r="C128" s="6"/>
      <c r="D128" s="20"/>
      <c r="E128" s="8" t="str">
        <f t="shared" si="2"/>
        <v>Please select a chapter or DR or the Exposure Draft</v>
      </c>
      <c r="F128" s="13">
        <f t="shared" si="3"/>
        <v>0</v>
      </c>
    </row>
    <row r="129" spans="1:6" x14ac:dyDescent="0.35">
      <c r="A129" s="6"/>
      <c r="B129" s="6"/>
      <c r="C129" s="6"/>
      <c r="D129" s="20"/>
      <c r="E129" s="8" t="str">
        <f t="shared" si="2"/>
        <v>Please select a chapter or DR or the Exposure Draft</v>
      </c>
      <c r="F129" s="13">
        <f t="shared" si="3"/>
        <v>0</v>
      </c>
    </row>
    <row r="130" spans="1:6" x14ac:dyDescent="0.35">
      <c r="A130" s="6"/>
      <c r="B130" s="6"/>
      <c r="C130" s="6"/>
      <c r="D130" s="20"/>
      <c r="E130" s="8" t="str">
        <f t="shared" si="2"/>
        <v>Please select a chapter or DR or the Exposure Draft</v>
      </c>
      <c r="F130" s="13">
        <f t="shared" si="3"/>
        <v>0</v>
      </c>
    </row>
    <row r="131" spans="1:6" x14ac:dyDescent="0.35">
      <c r="A131" s="6"/>
      <c r="B131" s="6"/>
      <c r="C131" s="6"/>
      <c r="D131" s="20"/>
      <c r="E131" s="8" t="str">
        <f t="shared" si="2"/>
        <v>Please select a chapter or DR or the Exposure Draft</v>
      </c>
      <c r="F131" s="13">
        <f t="shared" si="3"/>
        <v>0</v>
      </c>
    </row>
    <row r="132" spans="1:6" x14ac:dyDescent="0.35">
      <c r="A132" s="6"/>
      <c r="B132" s="6"/>
      <c r="C132" s="6"/>
      <c r="D132" s="20"/>
      <c r="E132" s="8" t="str">
        <f t="shared" ref="E132:E195" si="4">IF(ISBLANK(A132), "Please select a chapter or DR or the Exposure Draft",
 IF(ISBLANK(B132),"Please select the paragraph number",
 IF(C132="","Please select the agreement / disagreement in column C",
 IF(D132="","Please provide a comment", IF(F132&gt;200, "Please stay in the 200 words limit per comment of paragraph",
 "Ok")))))</f>
        <v>Please select a chapter or DR or the Exposure Draft</v>
      </c>
      <c r="F132" s="13">
        <f t="shared" ref="F132:F195" si="5">IF(LEN(TRIM(D132))=0, 0, LEN(TRIM(D132)) - LEN(SUBSTITUTE(D132, " ", "")) + 1)</f>
        <v>0</v>
      </c>
    </row>
    <row r="133" spans="1:6" x14ac:dyDescent="0.35">
      <c r="A133" s="6"/>
      <c r="B133" s="6"/>
      <c r="C133" s="6"/>
      <c r="D133" s="20"/>
      <c r="E133" s="8" t="str">
        <f t="shared" si="4"/>
        <v>Please select a chapter or DR or the Exposure Draft</v>
      </c>
      <c r="F133" s="13">
        <f t="shared" si="5"/>
        <v>0</v>
      </c>
    </row>
    <row r="134" spans="1:6" x14ac:dyDescent="0.35">
      <c r="A134" s="6"/>
      <c r="B134" s="6"/>
      <c r="C134" s="6"/>
      <c r="D134" s="20"/>
      <c r="E134" s="8" t="str">
        <f t="shared" si="4"/>
        <v>Please select a chapter or DR or the Exposure Draft</v>
      </c>
      <c r="F134" s="13">
        <f t="shared" si="5"/>
        <v>0</v>
      </c>
    </row>
    <row r="135" spans="1:6" x14ac:dyDescent="0.35">
      <c r="A135" s="6"/>
      <c r="B135" s="6"/>
      <c r="C135" s="6"/>
      <c r="D135" s="20"/>
      <c r="E135" s="8" t="str">
        <f t="shared" si="4"/>
        <v>Please select a chapter or DR or the Exposure Draft</v>
      </c>
      <c r="F135" s="13">
        <f t="shared" si="5"/>
        <v>0</v>
      </c>
    </row>
    <row r="136" spans="1:6" x14ac:dyDescent="0.35">
      <c r="A136" s="6"/>
      <c r="B136" s="6"/>
      <c r="C136" s="6"/>
      <c r="D136" s="20"/>
      <c r="E136" s="8" t="str">
        <f t="shared" si="4"/>
        <v>Please select a chapter or DR or the Exposure Draft</v>
      </c>
      <c r="F136" s="13">
        <f t="shared" si="5"/>
        <v>0</v>
      </c>
    </row>
    <row r="137" spans="1:6" x14ac:dyDescent="0.35">
      <c r="A137" s="6"/>
      <c r="B137" s="6"/>
      <c r="C137" s="6"/>
      <c r="D137" s="20"/>
      <c r="E137" s="8" t="str">
        <f t="shared" si="4"/>
        <v>Please select a chapter or DR or the Exposure Draft</v>
      </c>
      <c r="F137" s="13">
        <f t="shared" si="5"/>
        <v>0</v>
      </c>
    </row>
    <row r="138" spans="1:6" x14ac:dyDescent="0.35">
      <c r="A138" s="6"/>
      <c r="B138" s="6"/>
      <c r="C138" s="6"/>
      <c r="D138" s="20"/>
      <c r="E138" s="8" t="str">
        <f t="shared" si="4"/>
        <v>Please select a chapter or DR or the Exposure Draft</v>
      </c>
      <c r="F138" s="13">
        <f t="shared" si="5"/>
        <v>0</v>
      </c>
    </row>
    <row r="139" spans="1:6" x14ac:dyDescent="0.35">
      <c r="A139" s="6"/>
      <c r="B139" s="6"/>
      <c r="C139" s="6"/>
      <c r="D139" s="20"/>
      <c r="E139" s="8" t="str">
        <f t="shared" si="4"/>
        <v>Please select a chapter or DR or the Exposure Draft</v>
      </c>
      <c r="F139" s="13">
        <f t="shared" si="5"/>
        <v>0</v>
      </c>
    </row>
    <row r="140" spans="1:6" x14ac:dyDescent="0.35">
      <c r="A140" s="6"/>
      <c r="B140" s="6"/>
      <c r="C140" s="6"/>
      <c r="D140" s="20"/>
      <c r="E140" s="8" t="str">
        <f t="shared" si="4"/>
        <v>Please select a chapter or DR or the Exposure Draft</v>
      </c>
      <c r="F140" s="13">
        <f t="shared" si="5"/>
        <v>0</v>
      </c>
    </row>
    <row r="141" spans="1:6" x14ac:dyDescent="0.35">
      <c r="A141" s="6"/>
      <c r="B141" s="6"/>
      <c r="C141" s="6"/>
      <c r="D141" s="20"/>
      <c r="E141" s="8" t="str">
        <f t="shared" si="4"/>
        <v>Please select a chapter or DR or the Exposure Draft</v>
      </c>
      <c r="F141" s="13">
        <f t="shared" si="5"/>
        <v>0</v>
      </c>
    </row>
    <row r="142" spans="1:6" x14ac:dyDescent="0.35">
      <c r="A142" s="6"/>
      <c r="B142" s="6"/>
      <c r="C142" s="6"/>
      <c r="D142" s="20"/>
      <c r="E142" s="8" t="str">
        <f t="shared" si="4"/>
        <v>Please select a chapter or DR or the Exposure Draft</v>
      </c>
      <c r="F142" s="13">
        <f t="shared" si="5"/>
        <v>0</v>
      </c>
    </row>
    <row r="143" spans="1:6" x14ac:dyDescent="0.35">
      <c r="A143" s="6"/>
      <c r="B143" s="6"/>
      <c r="C143" s="6"/>
      <c r="D143" s="20"/>
      <c r="E143" s="8" t="str">
        <f t="shared" si="4"/>
        <v>Please select a chapter or DR or the Exposure Draft</v>
      </c>
      <c r="F143" s="13">
        <f t="shared" si="5"/>
        <v>0</v>
      </c>
    </row>
    <row r="144" spans="1:6" x14ac:dyDescent="0.35">
      <c r="A144" s="6"/>
      <c r="B144" s="6"/>
      <c r="C144" s="6"/>
      <c r="D144" s="20"/>
      <c r="E144" s="8" t="str">
        <f t="shared" si="4"/>
        <v>Please select a chapter or DR or the Exposure Draft</v>
      </c>
      <c r="F144" s="13">
        <f t="shared" si="5"/>
        <v>0</v>
      </c>
    </row>
    <row r="145" spans="1:6" x14ac:dyDescent="0.35">
      <c r="A145" s="6"/>
      <c r="B145" s="6"/>
      <c r="C145" s="6"/>
      <c r="D145" s="20"/>
      <c r="E145" s="8" t="str">
        <f t="shared" si="4"/>
        <v>Please select a chapter or DR or the Exposure Draft</v>
      </c>
      <c r="F145" s="13">
        <f t="shared" si="5"/>
        <v>0</v>
      </c>
    </row>
    <row r="146" spans="1:6" x14ac:dyDescent="0.35">
      <c r="A146" s="6"/>
      <c r="B146" s="6"/>
      <c r="C146" s="6"/>
      <c r="D146" s="20"/>
      <c r="E146" s="8" t="str">
        <f t="shared" si="4"/>
        <v>Please select a chapter or DR or the Exposure Draft</v>
      </c>
      <c r="F146" s="13">
        <f t="shared" si="5"/>
        <v>0</v>
      </c>
    </row>
    <row r="147" spans="1:6" x14ac:dyDescent="0.35">
      <c r="A147" s="6"/>
      <c r="B147" s="6"/>
      <c r="C147" s="6"/>
      <c r="D147" s="20"/>
      <c r="E147" s="8" t="str">
        <f t="shared" si="4"/>
        <v>Please select a chapter or DR or the Exposure Draft</v>
      </c>
      <c r="F147" s="13">
        <f t="shared" si="5"/>
        <v>0</v>
      </c>
    </row>
    <row r="148" spans="1:6" x14ac:dyDescent="0.35">
      <c r="A148" s="6"/>
      <c r="B148" s="6"/>
      <c r="C148" s="6"/>
      <c r="D148" s="20"/>
      <c r="E148" s="8" t="str">
        <f t="shared" si="4"/>
        <v>Please select a chapter or DR or the Exposure Draft</v>
      </c>
      <c r="F148" s="13">
        <f t="shared" si="5"/>
        <v>0</v>
      </c>
    </row>
    <row r="149" spans="1:6" x14ac:dyDescent="0.35">
      <c r="A149" s="6"/>
      <c r="B149" s="6"/>
      <c r="C149" s="6"/>
      <c r="D149" s="20"/>
      <c r="E149" s="8" t="str">
        <f t="shared" si="4"/>
        <v>Please select a chapter or DR or the Exposure Draft</v>
      </c>
      <c r="F149" s="13">
        <f t="shared" si="5"/>
        <v>0</v>
      </c>
    </row>
    <row r="150" spans="1:6" x14ac:dyDescent="0.35">
      <c r="A150" s="6"/>
      <c r="B150" s="6"/>
      <c r="C150" s="6"/>
      <c r="D150" s="20"/>
      <c r="E150" s="8" t="str">
        <f t="shared" si="4"/>
        <v>Please select a chapter or DR or the Exposure Draft</v>
      </c>
      <c r="F150" s="13">
        <f t="shared" si="5"/>
        <v>0</v>
      </c>
    </row>
    <row r="151" spans="1:6" x14ac:dyDescent="0.35">
      <c r="A151" s="6"/>
      <c r="B151" s="6"/>
      <c r="C151" s="6"/>
      <c r="D151" s="20"/>
      <c r="E151" s="8" t="str">
        <f t="shared" si="4"/>
        <v>Please select a chapter or DR or the Exposure Draft</v>
      </c>
      <c r="F151" s="13">
        <f t="shared" si="5"/>
        <v>0</v>
      </c>
    </row>
    <row r="152" spans="1:6" x14ac:dyDescent="0.35">
      <c r="A152" s="6"/>
      <c r="B152" s="6"/>
      <c r="C152" s="6"/>
      <c r="D152" s="20"/>
      <c r="E152" s="8" t="str">
        <f t="shared" si="4"/>
        <v>Please select a chapter or DR or the Exposure Draft</v>
      </c>
      <c r="F152" s="13">
        <f t="shared" si="5"/>
        <v>0</v>
      </c>
    </row>
    <row r="153" spans="1:6" x14ac:dyDescent="0.35">
      <c r="A153" s="6"/>
      <c r="B153" s="6"/>
      <c r="C153" s="6"/>
      <c r="D153" s="20"/>
      <c r="E153" s="8" t="str">
        <f t="shared" si="4"/>
        <v>Please select a chapter or DR or the Exposure Draft</v>
      </c>
      <c r="F153" s="13">
        <f t="shared" si="5"/>
        <v>0</v>
      </c>
    </row>
    <row r="154" spans="1:6" x14ac:dyDescent="0.35">
      <c r="A154" s="6"/>
      <c r="B154" s="6"/>
      <c r="C154" s="6"/>
      <c r="D154" s="20"/>
      <c r="E154" s="8" t="str">
        <f t="shared" si="4"/>
        <v>Please select a chapter or DR or the Exposure Draft</v>
      </c>
      <c r="F154" s="13">
        <f t="shared" si="5"/>
        <v>0</v>
      </c>
    </row>
    <row r="155" spans="1:6" x14ac:dyDescent="0.35">
      <c r="A155" s="6"/>
      <c r="B155" s="6"/>
      <c r="C155" s="6"/>
      <c r="D155" s="20"/>
      <c r="E155" s="8" t="str">
        <f t="shared" si="4"/>
        <v>Please select a chapter or DR or the Exposure Draft</v>
      </c>
      <c r="F155" s="13">
        <f t="shared" si="5"/>
        <v>0</v>
      </c>
    </row>
    <row r="156" spans="1:6" x14ac:dyDescent="0.35">
      <c r="A156" s="6"/>
      <c r="B156" s="6"/>
      <c r="C156" s="6"/>
      <c r="D156" s="20"/>
      <c r="E156" s="8" t="str">
        <f t="shared" si="4"/>
        <v>Please select a chapter or DR or the Exposure Draft</v>
      </c>
      <c r="F156" s="13">
        <f t="shared" si="5"/>
        <v>0</v>
      </c>
    </row>
    <row r="157" spans="1:6" x14ac:dyDescent="0.35">
      <c r="A157" s="6"/>
      <c r="B157" s="6"/>
      <c r="C157" s="6"/>
      <c r="D157" s="20"/>
      <c r="E157" s="8" t="str">
        <f t="shared" si="4"/>
        <v>Please select a chapter or DR or the Exposure Draft</v>
      </c>
      <c r="F157" s="13">
        <f t="shared" si="5"/>
        <v>0</v>
      </c>
    </row>
    <row r="158" spans="1:6" x14ac:dyDescent="0.35">
      <c r="A158" s="6"/>
      <c r="B158" s="6"/>
      <c r="C158" s="6"/>
      <c r="D158" s="20"/>
      <c r="E158" s="8" t="str">
        <f t="shared" si="4"/>
        <v>Please select a chapter or DR or the Exposure Draft</v>
      </c>
      <c r="F158" s="13">
        <f t="shared" si="5"/>
        <v>0</v>
      </c>
    </row>
    <row r="159" spans="1:6" x14ac:dyDescent="0.35">
      <c r="A159" s="6"/>
      <c r="B159" s="6"/>
      <c r="C159" s="6"/>
      <c r="D159" s="20"/>
      <c r="E159" s="8" t="str">
        <f t="shared" si="4"/>
        <v>Please select a chapter or DR or the Exposure Draft</v>
      </c>
      <c r="F159" s="13">
        <f t="shared" si="5"/>
        <v>0</v>
      </c>
    </row>
    <row r="160" spans="1:6" x14ac:dyDescent="0.35">
      <c r="A160" s="6"/>
      <c r="B160" s="6"/>
      <c r="C160" s="6"/>
      <c r="D160" s="20"/>
      <c r="E160" s="8" t="str">
        <f t="shared" si="4"/>
        <v>Please select a chapter or DR or the Exposure Draft</v>
      </c>
      <c r="F160" s="13">
        <f t="shared" si="5"/>
        <v>0</v>
      </c>
    </row>
    <row r="161" spans="1:6" x14ac:dyDescent="0.35">
      <c r="A161" s="6"/>
      <c r="B161" s="6"/>
      <c r="C161" s="6"/>
      <c r="D161" s="20"/>
      <c r="E161" s="8" t="str">
        <f t="shared" si="4"/>
        <v>Please select a chapter or DR or the Exposure Draft</v>
      </c>
      <c r="F161" s="13">
        <f t="shared" si="5"/>
        <v>0</v>
      </c>
    </row>
    <row r="162" spans="1:6" x14ac:dyDescent="0.35">
      <c r="A162" s="6"/>
      <c r="B162" s="6"/>
      <c r="C162" s="6"/>
      <c r="D162" s="20"/>
      <c r="E162" s="8" t="str">
        <f t="shared" si="4"/>
        <v>Please select a chapter or DR or the Exposure Draft</v>
      </c>
      <c r="F162" s="13">
        <f t="shared" si="5"/>
        <v>0</v>
      </c>
    </row>
    <row r="163" spans="1:6" x14ac:dyDescent="0.35">
      <c r="A163" s="6"/>
      <c r="B163" s="6"/>
      <c r="C163" s="6"/>
      <c r="D163" s="20"/>
      <c r="E163" s="8" t="str">
        <f t="shared" si="4"/>
        <v>Please select a chapter or DR or the Exposure Draft</v>
      </c>
      <c r="F163" s="13">
        <f t="shared" si="5"/>
        <v>0</v>
      </c>
    </row>
    <row r="164" spans="1:6" x14ac:dyDescent="0.35">
      <c r="A164" s="6"/>
      <c r="B164" s="6"/>
      <c r="C164" s="6"/>
      <c r="D164" s="20"/>
      <c r="E164" s="8" t="str">
        <f t="shared" si="4"/>
        <v>Please select a chapter or DR or the Exposure Draft</v>
      </c>
      <c r="F164" s="13">
        <f t="shared" si="5"/>
        <v>0</v>
      </c>
    </row>
    <row r="165" spans="1:6" x14ac:dyDescent="0.35">
      <c r="A165" s="6"/>
      <c r="B165" s="6"/>
      <c r="C165" s="6"/>
      <c r="D165" s="20"/>
      <c r="E165" s="8" t="str">
        <f t="shared" si="4"/>
        <v>Please select a chapter or DR or the Exposure Draft</v>
      </c>
      <c r="F165" s="13">
        <f t="shared" si="5"/>
        <v>0</v>
      </c>
    </row>
    <row r="166" spans="1:6" x14ac:dyDescent="0.35">
      <c r="A166" s="6"/>
      <c r="B166" s="6"/>
      <c r="C166" s="6"/>
      <c r="D166" s="20"/>
      <c r="E166" s="8" t="str">
        <f t="shared" si="4"/>
        <v>Please select a chapter or DR or the Exposure Draft</v>
      </c>
      <c r="F166" s="13">
        <f t="shared" si="5"/>
        <v>0</v>
      </c>
    </row>
    <row r="167" spans="1:6" x14ac:dyDescent="0.35">
      <c r="A167" s="6"/>
      <c r="B167" s="6"/>
      <c r="C167" s="6"/>
      <c r="D167" s="20"/>
      <c r="E167" s="8" t="str">
        <f t="shared" si="4"/>
        <v>Please select a chapter or DR or the Exposure Draft</v>
      </c>
      <c r="F167" s="13">
        <f t="shared" si="5"/>
        <v>0</v>
      </c>
    </row>
    <row r="168" spans="1:6" x14ac:dyDescent="0.35">
      <c r="A168" s="6"/>
      <c r="B168" s="6"/>
      <c r="C168" s="6"/>
      <c r="D168" s="20"/>
      <c r="E168" s="8" t="str">
        <f t="shared" si="4"/>
        <v>Please select a chapter or DR or the Exposure Draft</v>
      </c>
      <c r="F168" s="13">
        <f t="shared" si="5"/>
        <v>0</v>
      </c>
    </row>
    <row r="169" spans="1:6" x14ac:dyDescent="0.35">
      <c r="A169" s="6"/>
      <c r="B169" s="6"/>
      <c r="C169" s="6"/>
      <c r="D169" s="20"/>
      <c r="E169" s="8" t="str">
        <f t="shared" si="4"/>
        <v>Please select a chapter or DR or the Exposure Draft</v>
      </c>
      <c r="F169" s="13">
        <f t="shared" si="5"/>
        <v>0</v>
      </c>
    </row>
    <row r="170" spans="1:6" x14ac:dyDescent="0.35">
      <c r="A170" s="6"/>
      <c r="B170" s="6"/>
      <c r="C170" s="6"/>
      <c r="D170" s="20"/>
      <c r="E170" s="8" t="str">
        <f t="shared" si="4"/>
        <v>Please select a chapter or DR or the Exposure Draft</v>
      </c>
      <c r="F170" s="13">
        <f t="shared" si="5"/>
        <v>0</v>
      </c>
    </row>
    <row r="171" spans="1:6" x14ac:dyDescent="0.35">
      <c r="A171" s="6"/>
      <c r="B171" s="6"/>
      <c r="C171" s="6"/>
      <c r="D171" s="20"/>
      <c r="E171" s="8" t="str">
        <f t="shared" si="4"/>
        <v>Please select a chapter or DR or the Exposure Draft</v>
      </c>
      <c r="F171" s="13">
        <f t="shared" si="5"/>
        <v>0</v>
      </c>
    </row>
    <row r="172" spans="1:6" x14ac:dyDescent="0.35">
      <c r="A172" s="6"/>
      <c r="B172" s="6"/>
      <c r="C172" s="6"/>
      <c r="D172" s="20"/>
      <c r="E172" s="8" t="str">
        <f t="shared" si="4"/>
        <v>Please select a chapter or DR or the Exposure Draft</v>
      </c>
      <c r="F172" s="13">
        <f t="shared" si="5"/>
        <v>0</v>
      </c>
    </row>
    <row r="173" spans="1:6" x14ac:dyDescent="0.35">
      <c r="A173" s="6"/>
      <c r="B173" s="6"/>
      <c r="C173" s="6"/>
      <c r="D173" s="20"/>
      <c r="E173" s="8" t="str">
        <f t="shared" si="4"/>
        <v>Please select a chapter or DR or the Exposure Draft</v>
      </c>
      <c r="F173" s="13">
        <f t="shared" si="5"/>
        <v>0</v>
      </c>
    </row>
    <row r="174" spans="1:6" x14ac:dyDescent="0.35">
      <c r="A174" s="6"/>
      <c r="B174" s="6"/>
      <c r="C174" s="6"/>
      <c r="D174" s="20"/>
      <c r="E174" s="8" t="str">
        <f t="shared" si="4"/>
        <v>Please select a chapter or DR or the Exposure Draft</v>
      </c>
      <c r="F174" s="13">
        <f t="shared" si="5"/>
        <v>0</v>
      </c>
    </row>
    <row r="175" spans="1:6" x14ac:dyDescent="0.35">
      <c r="A175" s="6"/>
      <c r="B175" s="6"/>
      <c r="C175" s="6"/>
      <c r="D175" s="20"/>
      <c r="E175" s="8" t="str">
        <f t="shared" si="4"/>
        <v>Please select a chapter or DR or the Exposure Draft</v>
      </c>
      <c r="F175" s="13">
        <f t="shared" si="5"/>
        <v>0</v>
      </c>
    </row>
    <row r="176" spans="1:6" x14ac:dyDescent="0.35">
      <c r="A176" s="6"/>
      <c r="B176" s="6"/>
      <c r="C176" s="6"/>
      <c r="D176" s="20"/>
      <c r="E176" s="8" t="str">
        <f t="shared" si="4"/>
        <v>Please select a chapter or DR or the Exposure Draft</v>
      </c>
      <c r="F176" s="13">
        <f t="shared" si="5"/>
        <v>0</v>
      </c>
    </row>
    <row r="177" spans="1:6" x14ac:dyDescent="0.35">
      <c r="A177" s="6"/>
      <c r="B177" s="6"/>
      <c r="C177" s="6"/>
      <c r="D177" s="20"/>
      <c r="E177" s="8" t="str">
        <f t="shared" si="4"/>
        <v>Please select a chapter or DR or the Exposure Draft</v>
      </c>
      <c r="F177" s="13">
        <f t="shared" si="5"/>
        <v>0</v>
      </c>
    </row>
    <row r="178" spans="1:6" x14ac:dyDescent="0.35">
      <c r="A178" s="6"/>
      <c r="B178" s="6"/>
      <c r="C178" s="6"/>
      <c r="D178" s="20"/>
      <c r="E178" s="8" t="str">
        <f t="shared" si="4"/>
        <v>Please select a chapter or DR or the Exposure Draft</v>
      </c>
      <c r="F178" s="13">
        <f t="shared" si="5"/>
        <v>0</v>
      </c>
    </row>
    <row r="179" spans="1:6" x14ac:dyDescent="0.35">
      <c r="A179" s="6"/>
      <c r="B179" s="6"/>
      <c r="C179" s="6"/>
      <c r="D179" s="20"/>
      <c r="E179" s="8" t="str">
        <f t="shared" si="4"/>
        <v>Please select a chapter or DR or the Exposure Draft</v>
      </c>
      <c r="F179" s="13">
        <f t="shared" si="5"/>
        <v>0</v>
      </c>
    </row>
    <row r="180" spans="1:6" x14ac:dyDescent="0.35">
      <c r="A180" s="6"/>
      <c r="B180" s="6"/>
      <c r="C180" s="6"/>
      <c r="D180" s="20"/>
      <c r="E180" s="8" t="str">
        <f t="shared" si="4"/>
        <v>Please select a chapter or DR or the Exposure Draft</v>
      </c>
      <c r="F180" s="13">
        <f t="shared" si="5"/>
        <v>0</v>
      </c>
    </row>
    <row r="181" spans="1:6" x14ac:dyDescent="0.35">
      <c r="A181" s="6"/>
      <c r="B181" s="6"/>
      <c r="C181" s="6"/>
      <c r="D181" s="20"/>
      <c r="E181" s="8" t="str">
        <f t="shared" si="4"/>
        <v>Please select a chapter or DR or the Exposure Draft</v>
      </c>
      <c r="F181" s="13">
        <f t="shared" si="5"/>
        <v>0</v>
      </c>
    </row>
    <row r="182" spans="1:6" x14ac:dyDescent="0.35">
      <c r="A182" s="6"/>
      <c r="B182" s="6"/>
      <c r="C182" s="6"/>
      <c r="D182" s="20"/>
      <c r="E182" s="8" t="str">
        <f t="shared" si="4"/>
        <v>Please select a chapter or DR or the Exposure Draft</v>
      </c>
      <c r="F182" s="13">
        <f t="shared" si="5"/>
        <v>0</v>
      </c>
    </row>
    <row r="183" spans="1:6" x14ac:dyDescent="0.35">
      <c r="A183" s="6"/>
      <c r="B183" s="6"/>
      <c r="C183" s="6"/>
      <c r="D183" s="20"/>
      <c r="E183" s="8" t="str">
        <f t="shared" si="4"/>
        <v>Please select a chapter or DR or the Exposure Draft</v>
      </c>
      <c r="F183" s="13">
        <f t="shared" si="5"/>
        <v>0</v>
      </c>
    </row>
    <row r="184" spans="1:6" x14ac:dyDescent="0.35">
      <c r="A184" s="6"/>
      <c r="B184" s="6"/>
      <c r="C184" s="6"/>
      <c r="D184" s="20"/>
      <c r="E184" s="8" t="str">
        <f t="shared" si="4"/>
        <v>Please select a chapter or DR or the Exposure Draft</v>
      </c>
      <c r="F184" s="13">
        <f t="shared" si="5"/>
        <v>0</v>
      </c>
    </row>
    <row r="185" spans="1:6" x14ac:dyDescent="0.35">
      <c r="A185" s="6"/>
      <c r="B185" s="6"/>
      <c r="C185" s="6"/>
      <c r="D185" s="20"/>
      <c r="E185" s="8" t="str">
        <f t="shared" si="4"/>
        <v>Please select a chapter or DR or the Exposure Draft</v>
      </c>
      <c r="F185" s="13">
        <f t="shared" si="5"/>
        <v>0</v>
      </c>
    </row>
    <row r="186" spans="1:6" x14ac:dyDescent="0.35">
      <c r="A186" s="6"/>
      <c r="B186" s="6"/>
      <c r="C186" s="6"/>
      <c r="D186" s="20"/>
      <c r="E186" s="8" t="str">
        <f t="shared" si="4"/>
        <v>Please select a chapter or DR or the Exposure Draft</v>
      </c>
      <c r="F186" s="13">
        <f t="shared" si="5"/>
        <v>0</v>
      </c>
    </row>
    <row r="187" spans="1:6" x14ac:dyDescent="0.35">
      <c r="A187" s="6"/>
      <c r="B187" s="6"/>
      <c r="C187" s="6"/>
      <c r="D187" s="20"/>
      <c r="E187" s="8" t="str">
        <f t="shared" si="4"/>
        <v>Please select a chapter or DR or the Exposure Draft</v>
      </c>
      <c r="F187" s="13">
        <f t="shared" si="5"/>
        <v>0</v>
      </c>
    </row>
    <row r="188" spans="1:6" x14ac:dyDescent="0.35">
      <c r="A188" s="6"/>
      <c r="B188" s="6"/>
      <c r="C188" s="6"/>
      <c r="D188" s="20"/>
      <c r="E188" s="8" t="str">
        <f t="shared" si="4"/>
        <v>Please select a chapter or DR or the Exposure Draft</v>
      </c>
      <c r="F188" s="13">
        <f t="shared" si="5"/>
        <v>0</v>
      </c>
    </row>
    <row r="189" spans="1:6" x14ac:dyDescent="0.35">
      <c r="A189" s="6"/>
      <c r="B189" s="6"/>
      <c r="C189" s="6"/>
      <c r="D189" s="20"/>
      <c r="E189" s="8" t="str">
        <f t="shared" si="4"/>
        <v>Please select a chapter or DR or the Exposure Draft</v>
      </c>
      <c r="F189" s="13">
        <f t="shared" si="5"/>
        <v>0</v>
      </c>
    </row>
    <row r="190" spans="1:6" x14ac:dyDescent="0.35">
      <c r="A190" s="6"/>
      <c r="B190" s="6"/>
      <c r="C190" s="6"/>
      <c r="D190" s="20"/>
      <c r="E190" s="8" t="str">
        <f t="shared" si="4"/>
        <v>Please select a chapter or DR or the Exposure Draft</v>
      </c>
      <c r="F190" s="13">
        <f t="shared" si="5"/>
        <v>0</v>
      </c>
    </row>
    <row r="191" spans="1:6" x14ac:dyDescent="0.35">
      <c r="A191" s="6"/>
      <c r="B191" s="6"/>
      <c r="C191" s="6"/>
      <c r="D191" s="20"/>
      <c r="E191" s="8" t="str">
        <f t="shared" si="4"/>
        <v>Please select a chapter or DR or the Exposure Draft</v>
      </c>
      <c r="F191" s="13">
        <f t="shared" si="5"/>
        <v>0</v>
      </c>
    </row>
    <row r="192" spans="1:6" x14ac:dyDescent="0.35">
      <c r="A192" s="6"/>
      <c r="B192" s="6"/>
      <c r="C192" s="6"/>
      <c r="D192" s="20"/>
      <c r="E192" s="8" t="str">
        <f t="shared" si="4"/>
        <v>Please select a chapter or DR or the Exposure Draft</v>
      </c>
      <c r="F192" s="13">
        <f t="shared" si="5"/>
        <v>0</v>
      </c>
    </row>
    <row r="193" spans="1:6" x14ac:dyDescent="0.35">
      <c r="A193" s="6"/>
      <c r="B193" s="6"/>
      <c r="C193" s="6"/>
      <c r="D193" s="20"/>
      <c r="E193" s="8" t="str">
        <f t="shared" si="4"/>
        <v>Please select a chapter or DR or the Exposure Draft</v>
      </c>
      <c r="F193" s="13">
        <f t="shared" si="5"/>
        <v>0</v>
      </c>
    </row>
    <row r="194" spans="1:6" x14ac:dyDescent="0.35">
      <c r="A194" s="6"/>
      <c r="B194" s="6"/>
      <c r="C194" s="6"/>
      <c r="D194" s="20"/>
      <c r="E194" s="8" t="str">
        <f t="shared" si="4"/>
        <v>Please select a chapter or DR or the Exposure Draft</v>
      </c>
      <c r="F194" s="13">
        <f t="shared" si="5"/>
        <v>0</v>
      </c>
    </row>
    <row r="195" spans="1:6" x14ac:dyDescent="0.35">
      <c r="A195" s="6"/>
      <c r="B195" s="6"/>
      <c r="C195" s="6"/>
      <c r="D195" s="20"/>
      <c r="E195" s="8" t="str">
        <f t="shared" si="4"/>
        <v>Please select a chapter or DR or the Exposure Draft</v>
      </c>
      <c r="F195" s="13">
        <f t="shared" si="5"/>
        <v>0</v>
      </c>
    </row>
    <row r="196" spans="1:6" x14ac:dyDescent="0.35">
      <c r="A196" s="6"/>
      <c r="B196" s="6"/>
      <c r="C196" s="6"/>
      <c r="D196" s="20"/>
      <c r="E196" s="8" t="str">
        <f t="shared" ref="E196:E252" si="6">IF(ISBLANK(A196), "Please select a chapter or DR or the Exposure Draft",
 IF(ISBLANK(B196),"Please select the paragraph number",
 IF(C196="","Please select the agreement / disagreement in column C",
 IF(D196="","Please provide a comment", IF(F196&gt;200, "Please stay in the 200 words limit per comment of paragraph",
 "Ok")))))</f>
        <v>Please select a chapter or DR or the Exposure Draft</v>
      </c>
      <c r="F196" s="13">
        <f t="shared" ref="F196:F252" si="7">IF(LEN(TRIM(D196))=0, 0, LEN(TRIM(D196)) - LEN(SUBSTITUTE(D196, " ", "")) + 1)</f>
        <v>0</v>
      </c>
    </row>
    <row r="197" spans="1:6" x14ac:dyDescent="0.35">
      <c r="A197" s="6"/>
      <c r="B197" s="6"/>
      <c r="C197" s="6"/>
      <c r="D197" s="20"/>
      <c r="E197" s="8" t="str">
        <f t="shared" si="6"/>
        <v>Please select a chapter or DR or the Exposure Draft</v>
      </c>
      <c r="F197" s="13">
        <f t="shared" si="7"/>
        <v>0</v>
      </c>
    </row>
    <row r="198" spans="1:6" x14ac:dyDescent="0.35">
      <c r="A198" s="6"/>
      <c r="B198" s="6"/>
      <c r="C198" s="6"/>
      <c r="D198" s="20"/>
      <c r="E198" s="8" t="str">
        <f t="shared" si="6"/>
        <v>Please select a chapter or DR or the Exposure Draft</v>
      </c>
      <c r="F198" s="13">
        <f t="shared" si="7"/>
        <v>0</v>
      </c>
    </row>
    <row r="199" spans="1:6" x14ac:dyDescent="0.35">
      <c r="A199" s="6"/>
      <c r="B199" s="6"/>
      <c r="C199" s="6"/>
      <c r="D199" s="20"/>
      <c r="E199" s="8" t="str">
        <f t="shared" si="6"/>
        <v>Please select a chapter or DR or the Exposure Draft</v>
      </c>
      <c r="F199" s="13">
        <f t="shared" si="7"/>
        <v>0</v>
      </c>
    </row>
    <row r="200" spans="1:6" x14ac:dyDescent="0.35">
      <c r="A200" s="6"/>
      <c r="B200" s="6"/>
      <c r="C200" s="6"/>
      <c r="D200" s="20"/>
      <c r="E200" s="8" t="str">
        <f t="shared" si="6"/>
        <v>Please select a chapter or DR or the Exposure Draft</v>
      </c>
      <c r="F200" s="13">
        <f t="shared" si="7"/>
        <v>0</v>
      </c>
    </row>
    <row r="201" spans="1:6" x14ac:dyDescent="0.35">
      <c r="A201" s="6"/>
      <c r="B201" s="6"/>
      <c r="C201" s="6"/>
      <c r="D201" s="20"/>
      <c r="E201" s="8" t="str">
        <f t="shared" si="6"/>
        <v>Please select a chapter or DR or the Exposure Draft</v>
      </c>
      <c r="F201" s="13">
        <f t="shared" si="7"/>
        <v>0</v>
      </c>
    </row>
    <row r="202" spans="1:6" x14ac:dyDescent="0.35">
      <c r="A202" s="6"/>
      <c r="B202" s="6"/>
      <c r="C202" s="6"/>
      <c r="D202" s="20"/>
      <c r="E202" s="8" t="str">
        <f t="shared" si="6"/>
        <v>Please select a chapter or DR or the Exposure Draft</v>
      </c>
      <c r="F202" s="13">
        <f t="shared" si="7"/>
        <v>0</v>
      </c>
    </row>
    <row r="203" spans="1:6" x14ac:dyDescent="0.35">
      <c r="A203" s="6"/>
      <c r="B203" s="6"/>
      <c r="C203" s="6"/>
      <c r="D203" s="20"/>
      <c r="E203" s="8" t="str">
        <f t="shared" si="6"/>
        <v>Please select a chapter or DR or the Exposure Draft</v>
      </c>
      <c r="F203" s="13">
        <f t="shared" si="7"/>
        <v>0</v>
      </c>
    </row>
    <row r="204" spans="1:6" x14ac:dyDescent="0.35">
      <c r="A204" s="6"/>
      <c r="B204" s="6"/>
      <c r="C204" s="6"/>
      <c r="D204" s="20"/>
      <c r="E204" s="8" t="str">
        <f t="shared" si="6"/>
        <v>Please select a chapter or DR or the Exposure Draft</v>
      </c>
      <c r="F204" s="13">
        <f t="shared" si="7"/>
        <v>0</v>
      </c>
    </row>
    <row r="205" spans="1:6" x14ac:dyDescent="0.35">
      <c r="A205" s="6"/>
      <c r="B205" s="6"/>
      <c r="C205" s="6"/>
      <c r="D205" s="20"/>
      <c r="E205" s="8" t="str">
        <f t="shared" si="6"/>
        <v>Please select a chapter or DR or the Exposure Draft</v>
      </c>
      <c r="F205" s="13">
        <f t="shared" si="7"/>
        <v>0</v>
      </c>
    </row>
    <row r="206" spans="1:6" x14ac:dyDescent="0.35">
      <c r="A206" s="6"/>
      <c r="B206" s="6"/>
      <c r="C206" s="6"/>
      <c r="D206" s="20"/>
      <c r="E206" s="8" t="str">
        <f t="shared" si="6"/>
        <v>Please select a chapter or DR or the Exposure Draft</v>
      </c>
      <c r="F206" s="13">
        <f t="shared" si="7"/>
        <v>0</v>
      </c>
    </row>
    <row r="207" spans="1:6" x14ac:dyDescent="0.35">
      <c r="A207" s="6"/>
      <c r="B207" s="6"/>
      <c r="C207" s="6"/>
      <c r="D207" s="20"/>
      <c r="E207" s="8" t="str">
        <f t="shared" si="6"/>
        <v>Please select a chapter or DR or the Exposure Draft</v>
      </c>
      <c r="F207" s="13">
        <f t="shared" si="7"/>
        <v>0</v>
      </c>
    </row>
    <row r="208" spans="1:6" x14ac:dyDescent="0.35">
      <c r="A208" s="6"/>
      <c r="B208" s="6"/>
      <c r="C208" s="6"/>
      <c r="D208" s="20"/>
      <c r="E208" s="8" t="str">
        <f t="shared" si="6"/>
        <v>Please select a chapter or DR or the Exposure Draft</v>
      </c>
      <c r="F208" s="13">
        <f t="shared" si="7"/>
        <v>0</v>
      </c>
    </row>
    <row r="209" spans="1:6" x14ac:dyDescent="0.35">
      <c r="A209" s="6"/>
      <c r="B209" s="6"/>
      <c r="C209" s="6"/>
      <c r="D209" s="20"/>
      <c r="E209" s="8" t="str">
        <f t="shared" si="6"/>
        <v>Please select a chapter or DR or the Exposure Draft</v>
      </c>
      <c r="F209" s="13">
        <f t="shared" si="7"/>
        <v>0</v>
      </c>
    </row>
    <row r="210" spans="1:6" x14ac:dyDescent="0.35">
      <c r="A210" s="6"/>
      <c r="B210" s="6"/>
      <c r="C210" s="6"/>
      <c r="D210" s="20"/>
      <c r="E210" s="8" t="str">
        <f t="shared" si="6"/>
        <v>Please select a chapter or DR or the Exposure Draft</v>
      </c>
      <c r="F210" s="13">
        <f t="shared" si="7"/>
        <v>0</v>
      </c>
    </row>
    <row r="211" spans="1:6" x14ac:dyDescent="0.35">
      <c r="A211" s="6"/>
      <c r="B211" s="6"/>
      <c r="C211" s="6"/>
      <c r="D211" s="20"/>
      <c r="E211" s="8" t="str">
        <f t="shared" si="6"/>
        <v>Please select a chapter or DR or the Exposure Draft</v>
      </c>
      <c r="F211" s="13">
        <f t="shared" si="7"/>
        <v>0</v>
      </c>
    </row>
    <row r="212" spans="1:6" x14ac:dyDescent="0.35">
      <c r="A212" s="6"/>
      <c r="B212" s="6"/>
      <c r="C212" s="6"/>
      <c r="D212" s="20"/>
      <c r="E212" s="8" t="str">
        <f t="shared" si="6"/>
        <v>Please select a chapter or DR or the Exposure Draft</v>
      </c>
      <c r="F212" s="13">
        <f t="shared" si="7"/>
        <v>0</v>
      </c>
    </row>
    <row r="213" spans="1:6" x14ac:dyDescent="0.35">
      <c r="A213" s="6"/>
      <c r="B213" s="6"/>
      <c r="C213" s="6"/>
      <c r="D213" s="20"/>
      <c r="E213" s="8" t="str">
        <f t="shared" si="6"/>
        <v>Please select a chapter or DR or the Exposure Draft</v>
      </c>
      <c r="F213" s="13">
        <f t="shared" si="7"/>
        <v>0</v>
      </c>
    </row>
    <row r="214" spans="1:6" x14ac:dyDescent="0.35">
      <c r="A214" s="6"/>
      <c r="B214" s="6"/>
      <c r="C214" s="6"/>
      <c r="D214" s="20"/>
      <c r="E214" s="8" t="str">
        <f t="shared" si="6"/>
        <v>Please select a chapter or DR or the Exposure Draft</v>
      </c>
      <c r="F214" s="13">
        <f t="shared" si="7"/>
        <v>0</v>
      </c>
    </row>
    <row r="215" spans="1:6" x14ac:dyDescent="0.35">
      <c r="A215" s="6"/>
      <c r="B215" s="6"/>
      <c r="C215" s="6"/>
      <c r="D215" s="20"/>
      <c r="E215" s="8" t="str">
        <f t="shared" si="6"/>
        <v>Please select a chapter or DR or the Exposure Draft</v>
      </c>
      <c r="F215" s="13">
        <f t="shared" si="7"/>
        <v>0</v>
      </c>
    </row>
    <row r="216" spans="1:6" x14ac:dyDescent="0.35">
      <c r="A216" s="6"/>
      <c r="B216" s="6"/>
      <c r="C216" s="6"/>
      <c r="D216" s="20"/>
      <c r="E216" s="8" t="str">
        <f t="shared" si="6"/>
        <v>Please select a chapter or DR or the Exposure Draft</v>
      </c>
      <c r="F216" s="13">
        <f t="shared" si="7"/>
        <v>0</v>
      </c>
    </row>
    <row r="217" spans="1:6" x14ac:dyDescent="0.35">
      <c r="A217" s="6"/>
      <c r="B217" s="6"/>
      <c r="C217" s="6"/>
      <c r="D217" s="20"/>
      <c r="E217" s="8" t="str">
        <f t="shared" si="6"/>
        <v>Please select a chapter or DR or the Exposure Draft</v>
      </c>
      <c r="F217" s="13">
        <f t="shared" si="7"/>
        <v>0</v>
      </c>
    </row>
    <row r="218" spans="1:6" x14ac:dyDescent="0.35">
      <c r="A218" s="6"/>
      <c r="B218" s="6"/>
      <c r="C218" s="6"/>
      <c r="D218" s="20"/>
      <c r="E218" s="8" t="str">
        <f t="shared" si="6"/>
        <v>Please select a chapter or DR or the Exposure Draft</v>
      </c>
      <c r="F218" s="13">
        <f t="shared" si="7"/>
        <v>0</v>
      </c>
    </row>
    <row r="219" spans="1:6" x14ac:dyDescent="0.35">
      <c r="A219" s="6"/>
      <c r="B219" s="6"/>
      <c r="C219" s="6"/>
      <c r="D219" s="20"/>
      <c r="E219" s="8" t="str">
        <f t="shared" si="6"/>
        <v>Please select a chapter or DR or the Exposure Draft</v>
      </c>
      <c r="F219" s="13">
        <f t="shared" si="7"/>
        <v>0</v>
      </c>
    </row>
    <row r="220" spans="1:6" x14ac:dyDescent="0.35">
      <c r="A220" s="6"/>
      <c r="B220" s="6"/>
      <c r="C220" s="6"/>
      <c r="D220" s="20"/>
      <c r="E220" s="8" t="str">
        <f t="shared" si="6"/>
        <v>Please select a chapter or DR or the Exposure Draft</v>
      </c>
      <c r="F220" s="13">
        <f t="shared" si="7"/>
        <v>0</v>
      </c>
    </row>
    <row r="221" spans="1:6" x14ac:dyDescent="0.35">
      <c r="A221" s="6"/>
      <c r="B221" s="6"/>
      <c r="C221" s="6"/>
      <c r="D221" s="20"/>
      <c r="E221" s="8" t="str">
        <f t="shared" si="6"/>
        <v>Please select a chapter or DR or the Exposure Draft</v>
      </c>
      <c r="F221" s="13">
        <f t="shared" si="7"/>
        <v>0</v>
      </c>
    </row>
    <row r="222" spans="1:6" x14ac:dyDescent="0.35">
      <c r="A222" s="6"/>
      <c r="B222" s="6"/>
      <c r="C222" s="6"/>
      <c r="D222" s="20"/>
      <c r="E222" s="8" t="str">
        <f t="shared" si="6"/>
        <v>Please select a chapter or DR or the Exposure Draft</v>
      </c>
      <c r="F222" s="13">
        <f t="shared" si="7"/>
        <v>0</v>
      </c>
    </row>
    <row r="223" spans="1:6" x14ac:dyDescent="0.35">
      <c r="A223" s="6"/>
      <c r="B223" s="6"/>
      <c r="C223" s="6"/>
      <c r="D223" s="20"/>
      <c r="E223" s="8" t="str">
        <f t="shared" si="6"/>
        <v>Please select a chapter or DR or the Exposure Draft</v>
      </c>
      <c r="F223" s="13">
        <f t="shared" si="7"/>
        <v>0</v>
      </c>
    </row>
    <row r="224" spans="1:6" x14ac:dyDescent="0.35">
      <c r="A224" s="6"/>
      <c r="B224" s="6"/>
      <c r="C224" s="6"/>
      <c r="D224" s="20"/>
      <c r="E224" s="8" t="str">
        <f t="shared" si="6"/>
        <v>Please select a chapter or DR or the Exposure Draft</v>
      </c>
      <c r="F224" s="13">
        <f t="shared" si="7"/>
        <v>0</v>
      </c>
    </row>
    <row r="225" spans="1:6" x14ac:dyDescent="0.35">
      <c r="A225" s="6"/>
      <c r="B225" s="6"/>
      <c r="C225" s="6"/>
      <c r="D225" s="20"/>
      <c r="E225" s="8" t="str">
        <f t="shared" si="6"/>
        <v>Please select a chapter or DR or the Exposure Draft</v>
      </c>
      <c r="F225" s="13">
        <f t="shared" si="7"/>
        <v>0</v>
      </c>
    </row>
    <row r="226" spans="1:6" x14ac:dyDescent="0.35">
      <c r="A226" s="6"/>
      <c r="B226" s="6"/>
      <c r="C226" s="6"/>
      <c r="D226" s="20"/>
      <c r="E226" s="8" t="str">
        <f t="shared" si="6"/>
        <v>Please select a chapter or DR or the Exposure Draft</v>
      </c>
      <c r="F226" s="13">
        <f t="shared" si="7"/>
        <v>0</v>
      </c>
    </row>
    <row r="227" spans="1:6" x14ac:dyDescent="0.35">
      <c r="A227" s="6"/>
      <c r="B227" s="6"/>
      <c r="C227" s="6"/>
      <c r="D227" s="20"/>
      <c r="E227" s="8" t="str">
        <f t="shared" si="6"/>
        <v>Please select a chapter or DR or the Exposure Draft</v>
      </c>
      <c r="F227" s="13">
        <f t="shared" si="7"/>
        <v>0</v>
      </c>
    </row>
    <row r="228" spans="1:6" x14ac:dyDescent="0.35">
      <c r="A228" s="6"/>
      <c r="B228" s="6"/>
      <c r="C228" s="6"/>
      <c r="D228" s="20"/>
      <c r="E228" s="8" t="str">
        <f t="shared" si="6"/>
        <v>Please select a chapter or DR or the Exposure Draft</v>
      </c>
      <c r="F228" s="13">
        <f t="shared" si="7"/>
        <v>0</v>
      </c>
    </row>
    <row r="229" spans="1:6" x14ac:dyDescent="0.35">
      <c r="A229" s="6"/>
      <c r="B229" s="6"/>
      <c r="C229" s="6"/>
      <c r="D229" s="20"/>
      <c r="E229" s="8" t="str">
        <f t="shared" si="6"/>
        <v>Please select a chapter or DR or the Exposure Draft</v>
      </c>
      <c r="F229" s="13">
        <f t="shared" si="7"/>
        <v>0</v>
      </c>
    </row>
    <row r="230" spans="1:6" x14ac:dyDescent="0.35">
      <c r="A230" s="6"/>
      <c r="B230" s="6"/>
      <c r="C230" s="6"/>
      <c r="D230" s="20"/>
      <c r="E230" s="8" t="str">
        <f t="shared" si="6"/>
        <v>Please select a chapter or DR or the Exposure Draft</v>
      </c>
      <c r="F230" s="13">
        <f t="shared" si="7"/>
        <v>0</v>
      </c>
    </row>
    <row r="231" spans="1:6" x14ac:dyDescent="0.35">
      <c r="A231" s="6"/>
      <c r="B231" s="6"/>
      <c r="C231" s="6"/>
      <c r="D231" s="20"/>
      <c r="E231" s="8" t="str">
        <f t="shared" si="6"/>
        <v>Please select a chapter or DR or the Exposure Draft</v>
      </c>
      <c r="F231" s="13">
        <f t="shared" si="7"/>
        <v>0</v>
      </c>
    </row>
    <row r="232" spans="1:6" x14ac:dyDescent="0.35">
      <c r="A232" s="6"/>
      <c r="B232" s="6"/>
      <c r="C232" s="6"/>
      <c r="D232" s="20"/>
      <c r="E232" s="8" t="str">
        <f t="shared" si="6"/>
        <v>Please select a chapter or DR or the Exposure Draft</v>
      </c>
      <c r="F232" s="13">
        <f t="shared" si="7"/>
        <v>0</v>
      </c>
    </row>
    <row r="233" spans="1:6" x14ac:dyDescent="0.35">
      <c r="A233" s="6"/>
      <c r="B233" s="6"/>
      <c r="C233" s="6"/>
      <c r="D233" s="20"/>
      <c r="E233" s="8" t="str">
        <f t="shared" si="6"/>
        <v>Please select a chapter or DR or the Exposure Draft</v>
      </c>
      <c r="F233" s="13">
        <f t="shared" si="7"/>
        <v>0</v>
      </c>
    </row>
    <row r="234" spans="1:6" x14ac:dyDescent="0.35">
      <c r="A234" s="6"/>
      <c r="B234" s="6"/>
      <c r="C234" s="6"/>
      <c r="D234" s="20"/>
      <c r="E234" s="8" t="str">
        <f t="shared" si="6"/>
        <v>Please select a chapter or DR or the Exposure Draft</v>
      </c>
      <c r="F234" s="13">
        <f t="shared" si="7"/>
        <v>0</v>
      </c>
    </row>
    <row r="235" spans="1:6" x14ac:dyDescent="0.35">
      <c r="A235" s="6"/>
      <c r="B235" s="6"/>
      <c r="C235" s="6"/>
      <c r="D235" s="20"/>
      <c r="E235" s="8" t="str">
        <f t="shared" si="6"/>
        <v>Please select a chapter or DR or the Exposure Draft</v>
      </c>
      <c r="F235" s="13">
        <f t="shared" si="7"/>
        <v>0</v>
      </c>
    </row>
    <row r="236" spans="1:6" x14ac:dyDescent="0.35">
      <c r="A236" s="6"/>
      <c r="B236" s="6"/>
      <c r="C236" s="6"/>
      <c r="D236" s="20"/>
      <c r="E236" s="8" t="str">
        <f t="shared" si="6"/>
        <v>Please select a chapter or DR or the Exposure Draft</v>
      </c>
      <c r="F236" s="13">
        <f t="shared" si="7"/>
        <v>0</v>
      </c>
    </row>
    <row r="237" spans="1:6" x14ac:dyDescent="0.35">
      <c r="A237" s="6"/>
      <c r="B237" s="6"/>
      <c r="C237" s="6"/>
      <c r="D237" s="20"/>
      <c r="E237" s="8" t="str">
        <f t="shared" si="6"/>
        <v>Please select a chapter or DR or the Exposure Draft</v>
      </c>
      <c r="F237" s="13">
        <f t="shared" si="7"/>
        <v>0</v>
      </c>
    </row>
    <row r="238" spans="1:6" x14ac:dyDescent="0.35">
      <c r="A238" s="6"/>
      <c r="B238" s="6"/>
      <c r="C238" s="6"/>
      <c r="D238" s="20"/>
      <c r="E238" s="8" t="str">
        <f t="shared" si="6"/>
        <v>Please select a chapter or DR or the Exposure Draft</v>
      </c>
      <c r="F238" s="13">
        <f t="shared" si="7"/>
        <v>0</v>
      </c>
    </row>
    <row r="239" spans="1:6" x14ac:dyDescent="0.35">
      <c r="A239" s="6"/>
      <c r="B239" s="6"/>
      <c r="C239" s="6"/>
      <c r="D239" s="20"/>
      <c r="E239" s="8" t="str">
        <f t="shared" si="6"/>
        <v>Please select a chapter or DR or the Exposure Draft</v>
      </c>
      <c r="F239" s="13">
        <f t="shared" si="7"/>
        <v>0</v>
      </c>
    </row>
    <row r="240" spans="1:6" x14ac:dyDescent="0.35">
      <c r="A240" s="6"/>
      <c r="B240" s="6"/>
      <c r="C240" s="6"/>
      <c r="D240" s="20"/>
      <c r="E240" s="8" t="str">
        <f t="shared" si="6"/>
        <v>Please select a chapter or DR or the Exposure Draft</v>
      </c>
      <c r="F240" s="13">
        <f t="shared" si="7"/>
        <v>0</v>
      </c>
    </row>
    <row r="241" spans="1:6" x14ac:dyDescent="0.35">
      <c r="A241" s="6"/>
      <c r="B241" s="6"/>
      <c r="C241" s="6"/>
      <c r="D241" s="20"/>
      <c r="E241" s="8" t="str">
        <f t="shared" si="6"/>
        <v>Please select a chapter or DR or the Exposure Draft</v>
      </c>
      <c r="F241" s="13">
        <f t="shared" si="7"/>
        <v>0</v>
      </c>
    </row>
    <row r="242" spans="1:6" x14ac:dyDescent="0.35">
      <c r="A242" s="6"/>
      <c r="B242" s="6"/>
      <c r="C242" s="6"/>
      <c r="D242" s="20"/>
      <c r="E242" s="8" t="str">
        <f t="shared" si="6"/>
        <v>Please select a chapter or DR or the Exposure Draft</v>
      </c>
      <c r="F242" s="13">
        <f t="shared" si="7"/>
        <v>0</v>
      </c>
    </row>
    <row r="243" spans="1:6" x14ac:dyDescent="0.35">
      <c r="A243" s="6"/>
      <c r="B243" s="6"/>
      <c r="C243" s="6"/>
      <c r="D243" s="20"/>
      <c r="E243" s="8" t="str">
        <f t="shared" si="6"/>
        <v>Please select a chapter or DR or the Exposure Draft</v>
      </c>
      <c r="F243" s="13">
        <f t="shared" si="7"/>
        <v>0</v>
      </c>
    </row>
    <row r="244" spans="1:6" x14ac:dyDescent="0.35">
      <c r="A244" s="6"/>
      <c r="B244" s="6"/>
      <c r="C244" s="6"/>
      <c r="D244" s="20"/>
      <c r="E244" s="8" t="str">
        <f t="shared" si="6"/>
        <v>Please select a chapter or DR or the Exposure Draft</v>
      </c>
      <c r="F244" s="13">
        <f t="shared" si="7"/>
        <v>0</v>
      </c>
    </row>
    <row r="245" spans="1:6" x14ac:dyDescent="0.35">
      <c r="A245" s="6"/>
      <c r="B245" s="6"/>
      <c r="C245" s="6"/>
      <c r="D245" s="20"/>
      <c r="E245" s="8" t="str">
        <f t="shared" si="6"/>
        <v>Please select a chapter or DR or the Exposure Draft</v>
      </c>
      <c r="F245" s="13">
        <f t="shared" si="7"/>
        <v>0</v>
      </c>
    </row>
    <row r="246" spans="1:6" x14ac:dyDescent="0.35">
      <c r="A246" s="6"/>
      <c r="B246" s="6"/>
      <c r="C246" s="6"/>
      <c r="D246" s="20"/>
      <c r="E246" s="8" t="str">
        <f t="shared" si="6"/>
        <v>Please select a chapter or DR or the Exposure Draft</v>
      </c>
      <c r="F246" s="13">
        <f t="shared" si="7"/>
        <v>0</v>
      </c>
    </row>
    <row r="247" spans="1:6" x14ac:dyDescent="0.35">
      <c r="A247" s="6"/>
      <c r="B247" s="6"/>
      <c r="C247" s="6"/>
      <c r="D247" s="20"/>
      <c r="E247" s="8" t="str">
        <f t="shared" si="6"/>
        <v>Please select a chapter or DR or the Exposure Draft</v>
      </c>
      <c r="F247" s="13">
        <f t="shared" si="7"/>
        <v>0</v>
      </c>
    </row>
    <row r="248" spans="1:6" x14ac:dyDescent="0.35">
      <c r="A248" s="6"/>
      <c r="B248" s="6"/>
      <c r="C248" s="6"/>
      <c r="D248" s="20"/>
      <c r="E248" s="8" t="str">
        <f t="shared" si="6"/>
        <v>Please select a chapter or DR or the Exposure Draft</v>
      </c>
      <c r="F248" s="13">
        <f t="shared" si="7"/>
        <v>0</v>
      </c>
    </row>
    <row r="249" spans="1:6" x14ac:dyDescent="0.35">
      <c r="A249" s="6"/>
      <c r="B249" s="6"/>
      <c r="C249" s="6"/>
      <c r="D249" s="20"/>
      <c r="E249" s="8" t="str">
        <f t="shared" si="6"/>
        <v>Please select a chapter or DR or the Exposure Draft</v>
      </c>
      <c r="F249" s="13">
        <f t="shared" si="7"/>
        <v>0</v>
      </c>
    </row>
    <row r="250" spans="1:6" x14ac:dyDescent="0.35">
      <c r="A250" s="6"/>
      <c r="B250" s="6"/>
      <c r="C250" s="6"/>
      <c r="D250" s="20"/>
      <c r="E250" s="8" t="str">
        <f t="shared" si="6"/>
        <v>Please select a chapter or DR or the Exposure Draft</v>
      </c>
      <c r="F250" s="13">
        <f t="shared" si="7"/>
        <v>0</v>
      </c>
    </row>
    <row r="251" spans="1:6" x14ac:dyDescent="0.35">
      <c r="A251" s="6"/>
      <c r="B251" s="6"/>
      <c r="C251" s="6"/>
      <c r="D251" s="20"/>
      <c r="E251" s="8" t="str">
        <f t="shared" si="6"/>
        <v>Please select a chapter or DR or the Exposure Draft</v>
      </c>
      <c r="F251" s="13">
        <f t="shared" si="7"/>
        <v>0</v>
      </c>
    </row>
    <row r="252" spans="1:6" x14ac:dyDescent="0.35">
      <c r="A252" s="6"/>
      <c r="B252" s="6"/>
      <c r="C252" s="6"/>
      <c r="D252" s="20"/>
      <c r="E252" s="8" t="str">
        <f t="shared" si="6"/>
        <v>Please select a chapter or DR or the Exposure Draft</v>
      </c>
      <c r="F252" s="13">
        <f t="shared" si="7"/>
        <v>0</v>
      </c>
    </row>
  </sheetData>
  <sheetProtection algorithmName="SHA-512" hashValue="BZmVJLv/oB6mqGRnJjhptjrjiZWSzSkKHpbcLCIAZCqZirD1UkAiV5tXxJI4wkuYQ7VdutygQOoEa3pEOvZyqQ==" saltValue="AaBJkwvU3Q8ZH12VDJ2YNA==" spinCount="100000" sheet="1" objects="1" scenarios="1"/>
  <protectedRanges>
    <protectedRange sqref="G3:G1002 A3:B1002" name="Comments"/>
    <protectedRange sqref="D253:D1002" name="Comments_1"/>
    <protectedRange sqref="E253:E1002" name="Comments_1_1"/>
    <protectedRange sqref="E3:E252" name="Comments_3_1"/>
    <protectedRange sqref="D3:D252" name="Comments_2"/>
  </protectedRanges>
  <mergeCells count="1">
    <mergeCell ref="A1:E1"/>
  </mergeCells>
  <conditionalFormatting sqref="E3:E252">
    <cfRule type="notContainsText" dxfId="31" priority="1" operator="notContains" text="Ok">
      <formula>ISERROR(SEARCH("Ok",E3))</formula>
    </cfRule>
    <cfRule type="containsText" dxfId="30" priority="2" operator="containsText" text="Ok">
      <formula>NOT(ISERROR(SEARCH("Ok",E3)))</formula>
    </cfRule>
  </conditionalFormatting>
  <conditionalFormatting sqref="F253:F1048576">
    <cfRule type="cellIs" dxfId="29" priority="3" operator="greaterThan">
      <formula>100.5</formula>
    </cfRule>
    <cfRule type="cellIs" dxfId="28" priority="4" operator="greaterThan">
      <formula>200</formula>
    </cfRule>
  </conditionalFormatting>
  <dataValidations count="3">
    <dataValidation type="list" allowBlank="1" showInputMessage="1" showErrorMessage="1" sqref="C3:C252" xr:uid="{1F574B1A-564C-4CAD-BD89-A01EB35EF593}">
      <formula1>DoYouAgree</formula1>
    </dataValidation>
    <dataValidation type="list" allowBlank="1" showInputMessage="1" showErrorMessage="1" sqref="A1003:A1335" xr:uid="{CDCEC0D6-C881-4610-B058-B4032DE9A227}">
      <formula1>ListOfChapters</formula1>
    </dataValidation>
    <dataValidation type="custom" allowBlank="1" showInputMessage="1" showErrorMessage="1" error="Please respect the 200 words limit" sqref="D3:D252" xr:uid="{E241442B-AFA6-45E8-AB7F-0083EF2B471B}">
      <formula1>IF(TRIM(D3)="", TRUE, LEN(TRIM(D3))-LEN(SUBSTITUTE(TRIM(D3)," ",""))+(TRIM(D3)&lt;&gt;"")&lt;=200)</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r:uid="{778045CE-4A8A-4DFB-94DC-CB90BDD3F2F2}">
          <x14:formula1>
            <xm:f>'Technical sheet'!$E$2:$E$7</xm:f>
          </x14:formula1>
          <xm:sqref>A3:A252</xm:sqref>
        </x14:dataValidation>
        <x14:dataValidation type="list" allowBlank="1" showInputMessage="1" showErrorMessage="1" xr:uid="{8A59E77F-6C1C-45DA-8129-1A443453E24E}">
          <x14:formula1>
            <xm:f>'Technical sheet'!$Q$2:$Q$38</xm:f>
          </x14:formula1>
          <xm:sqref>B3:B252</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F59488-12B2-4487-B79F-9D86F484FCE0}">
  <dimension ref="A1:K252"/>
  <sheetViews>
    <sheetView workbookViewId="0">
      <selection activeCell="D3" sqref="D3"/>
    </sheetView>
  </sheetViews>
  <sheetFormatPr baseColWidth="10" defaultColWidth="8.7265625" defaultRowHeight="14.5" x14ac:dyDescent="0.35"/>
  <cols>
    <col min="1" max="1" width="46" customWidth="1"/>
    <col min="2" max="2" width="12.453125" customWidth="1"/>
    <col min="3" max="3" width="18" customWidth="1"/>
    <col min="4" max="4" width="80.7265625" style="18" customWidth="1"/>
    <col min="5" max="5" width="44.7265625" bestFit="1" customWidth="1"/>
    <col min="6" max="6" width="10.453125" style="7" bestFit="1" customWidth="1"/>
    <col min="7" max="7" width="34.1796875" customWidth="1"/>
  </cols>
  <sheetData>
    <row r="1" spans="1:11" ht="100.9" customHeight="1" thickBot="1" x14ac:dyDescent="0.4">
      <c r="A1" s="24" t="s">
        <v>0</v>
      </c>
      <c r="B1" s="25"/>
      <c r="C1" s="25"/>
      <c r="D1" s="25"/>
      <c r="E1" s="26"/>
      <c r="F1"/>
      <c r="G1" s="5"/>
    </row>
    <row r="2" spans="1:11" x14ac:dyDescent="0.35">
      <c r="A2" s="1" t="s">
        <v>1</v>
      </c>
      <c r="B2" s="2" t="s">
        <v>2</v>
      </c>
      <c r="C2" s="4" t="s">
        <v>3</v>
      </c>
      <c r="D2" s="16" t="s">
        <v>4</v>
      </c>
      <c r="E2" s="2" t="s">
        <v>5</v>
      </c>
      <c r="F2" s="13" t="s">
        <v>6</v>
      </c>
    </row>
    <row r="3" spans="1:11" ht="174" x14ac:dyDescent="0.35">
      <c r="A3" s="6" t="s">
        <v>1278</v>
      </c>
      <c r="B3" s="6" t="s">
        <v>48</v>
      </c>
      <c r="C3" s="6" t="s">
        <v>105</v>
      </c>
      <c r="D3" s="17" t="s">
        <v>1279</v>
      </c>
      <c r="E3" s="8" t="str">
        <f>IF(ISBLANK(A3), "Please select a chapter or DR or the Exposure Draft",
 IF(ISBLANK(B3),"Please select the paragraph number",
 IF(C3="","Please select the agreement / disagreement in column C",
 IF(D3="","Please provide a comment", IF(F3&gt;200, "Please stay in the 200 words limit per comment of paragraph",
 "Ok")))))</f>
        <v>Ok</v>
      </c>
      <c r="F3" s="13">
        <f>IF(LEN(TRIM(D3))=0, 0, LEN(TRIM(D3)) - LEN(SUBSTITUTE(D3, " ", "")) + 1)</f>
        <v>117</v>
      </c>
    </row>
    <row r="4" spans="1:11" ht="275.5" x14ac:dyDescent="0.35">
      <c r="A4" s="6" t="s">
        <v>1278</v>
      </c>
      <c r="B4" s="6" t="s">
        <v>147</v>
      </c>
      <c r="C4" s="6" t="s">
        <v>105</v>
      </c>
      <c r="D4" s="17" t="s">
        <v>1271</v>
      </c>
      <c r="E4" s="8" t="str">
        <f t="shared" ref="E4:E67" si="0">IF(ISBLANK(A4), "Please select a chapter or DR or the Exposure Draft",
 IF(ISBLANK(B4),"Please select the paragraph number",
 IF(C4="","Please select the agreement / disagreement in column C",
 IF(D4="","Please provide a comment", IF(F4&gt;200, "Please stay in the 200 words limit per comment of paragraph",
 "Ok")))))</f>
        <v>Ok</v>
      </c>
      <c r="F4" s="13">
        <f t="shared" ref="F4:F67" si="1">IF(LEN(TRIM(D4))=0, 0, LEN(TRIM(D4)) - LEN(SUBSTITUTE(D4, " ", "")) + 1)</f>
        <v>185</v>
      </c>
    </row>
    <row r="5" spans="1:11" ht="174" x14ac:dyDescent="0.35">
      <c r="A5" s="6" t="s">
        <v>1280</v>
      </c>
      <c r="B5" s="6" t="s">
        <v>427</v>
      </c>
      <c r="C5" s="6" t="s">
        <v>80</v>
      </c>
      <c r="D5" s="17" t="s">
        <v>1199</v>
      </c>
      <c r="E5" s="8" t="str">
        <f t="shared" si="0"/>
        <v>Ok</v>
      </c>
      <c r="F5" s="13">
        <f t="shared" si="1"/>
        <v>125</v>
      </c>
    </row>
    <row r="6" spans="1:11" ht="174" x14ac:dyDescent="0.35">
      <c r="A6" s="6" t="s">
        <v>1280</v>
      </c>
      <c r="B6" s="6" t="s">
        <v>440</v>
      </c>
      <c r="C6" s="6" t="s">
        <v>80</v>
      </c>
      <c r="D6" s="17" t="s">
        <v>1199</v>
      </c>
      <c r="E6" s="8" t="str">
        <f t="shared" si="0"/>
        <v>Ok</v>
      </c>
      <c r="F6" s="13">
        <f t="shared" si="1"/>
        <v>125</v>
      </c>
    </row>
    <row r="7" spans="1:11" ht="43.5" x14ac:dyDescent="0.35">
      <c r="A7" s="6" t="s">
        <v>1280</v>
      </c>
      <c r="B7" s="6" t="s">
        <v>544</v>
      </c>
      <c r="C7" s="6" t="s">
        <v>55</v>
      </c>
      <c r="D7" s="17" t="s">
        <v>1200</v>
      </c>
      <c r="E7" s="8" t="str">
        <f t="shared" si="0"/>
        <v>Ok</v>
      </c>
      <c r="F7" s="13">
        <f t="shared" si="1"/>
        <v>47</v>
      </c>
    </row>
    <row r="8" spans="1:11" ht="58" x14ac:dyDescent="0.35">
      <c r="A8" s="6" t="s">
        <v>1281</v>
      </c>
      <c r="B8" s="6" t="s">
        <v>625</v>
      </c>
      <c r="C8" s="6" t="s">
        <v>80</v>
      </c>
      <c r="D8" s="17" t="s">
        <v>1201</v>
      </c>
      <c r="E8" s="8" t="str">
        <f t="shared" si="0"/>
        <v>Ok</v>
      </c>
      <c r="F8" s="13">
        <f t="shared" si="1"/>
        <v>61</v>
      </c>
    </row>
    <row r="9" spans="1:11" ht="43.5" x14ac:dyDescent="0.35">
      <c r="A9" s="6" t="s">
        <v>1282</v>
      </c>
      <c r="B9" s="6" t="s">
        <v>1273</v>
      </c>
      <c r="C9" s="6" t="s">
        <v>55</v>
      </c>
      <c r="D9" s="17" t="s">
        <v>1274</v>
      </c>
      <c r="E9" s="8" t="str">
        <f t="shared" si="0"/>
        <v>Ok</v>
      </c>
      <c r="F9" s="13">
        <f t="shared" si="1"/>
        <v>31</v>
      </c>
    </row>
    <row r="10" spans="1:11" x14ac:dyDescent="0.35">
      <c r="A10" s="6"/>
      <c r="B10" s="6"/>
      <c r="C10" s="6"/>
      <c r="D10" s="17"/>
      <c r="E10" s="8" t="str">
        <f t="shared" si="0"/>
        <v>Please select a chapter or DR or the Exposure Draft</v>
      </c>
      <c r="F10" s="13">
        <f t="shared" si="1"/>
        <v>0</v>
      </c>
      <c r="K10" s="3"/>
    </row>
    <row r="11" spans="1:11" x14ac:dyDescent="0.35">
      <c r="A11" s="6"/>
      <c r="B11" s="6"/>
      <c r="C11" s="6"/>
      <c r="D11" s="17"/>
      <c r="E11" s="8" t="str">
        <f t="shared" si="0"/>
        <v>Please select a chapter or DR or the Exposure Draft</v>
      </c>
      <c r="F11" s="13">
        <f t="shared" si="1"/>
        <v>0</v>
      </c>
    </row>
    <row r="12" spans="1:11" x14ac:dyDescent="0.35">
      <c r="A12" s="6"/>
      <c r="B12" s="6"/>
      <c r="C12" s="6"/>
      <c r="D12" s="17"/>
      <c r="E12" s="8" t="str">
        <f t="shared" si="0"/>
        <v>Please select a chapter or DR or the Exposure Draft</v>
      </c>
      <c r="F12" s="13">
        <f t="shared" si="1"/>
        <v>0</v>
      </c>
    </row>
    <row r="13" spans="1:11" x14ac:dyDescent="0.35">
      <c r="A13" s="6"/>
      <c r="B13" s="6"/>
      <c r="C13" s="6"/>
      <c r="D13" s="17"/>
      <c r="E13" s="8" t="str">
        <f t="shared" si="0"/>
        <v>Please select a chapter or DR or the Exposure Draft</v>
      </c>
      <c r="F13" s="13">
        <f t="shared" si="1"/>
        <v>0</v>
      </c>
    </row>
    <row r="14" spans="1:11" x14ac:dyDescent="0.35">
      <c r="A14" s="6"/>
      <c r="B14" s="6"/>
      <c r="C14" s="6"/>
      <c r="D14" s="17"/>
      <c r="E14" s="8" t="str">
        <f t="shared" si="0"/>
        <v>Please select a chapter or DR or the Exposure Draft</v>
      </c>
      <c r="F14" s="13">
        <f t="shared" si="1"/>
        <v>0</v>
      </c>
    </row>
    <row r="15" spans="1:11" x14ac:dyDescent="0.35">
      <c r="A15" s="6"/>
      <c r="B15" s="6"/>
      <c r="C15" s="6"/>
      <c r="D15" s="17"/>
      <c r="E15" s="8" t="str">
        <f t="shared" si="0"/>
        <v>Please select a chapter or DR or the Exposure Draft</v>
      </c>
      <c r="F15" s="13">
        <f t="shared" si="1"/>
        <v>0</v>
      </c>
    </row>
    <row r="16" spans="1:11" x14ac:dyDescent="0.35">
      <c r="A16" s="6"/>
      <c r="B16" s="6"/>
      <c r="C16" s="6"/>
      <c r="D16" s="17"/>
      <c r="E16" s="8" t="str">
        <f t="shared" si="0"/>
        <v>Please select a chapter or DR or the Exposure Draft</v>
      </c>
      <c r="F16" s="13">
        <f t="shared" si="1"/>
        <v>0</v>
      </c>
    </row>
    <row r="17" spans="1:6" x14ac:dyDescent="0.35">
      <c r="A17" s="6"/>
      <c r="B17" s="6"/>
      <c r="C17" s="6"/>
      <c r="D17" s="17"/>
      <c r="E17" s="8" t="str">
        <f t="shared" si="0"/>
        <v>Please select a chapter or DR or the Exposure Draft</v>
      </c>
      <c r="F17" s="13">
        <f t="shared" si="1"/>
        <v>0</v>
      </c>
    </row>
    <row r="18" spans="1:6" x14ac:dyDescent="0.35">
      <c r="A18" s="6"/>
      <c r="B18" s="6"/>
      <c r="C18" s="6"/>
      <c r="D18" s="17"/>
      <c r="E18" s="8" t="str">
        <f t="shared" si="0"/>
        <v>Please select a chapter or DR or the Exposure Draft</v>
      </c>
      <c r="F18" s="13">
        <f t="shared" si="1"/>
        <v>0</v>
      </c>
    </row>
    <row r="19" spans="1:6" x14ac:dyDescent="0.35">
      <c r="A19" s="6"/>
      <c r="B19" s="6"/>
      <c r="C19" s="6"/>
      <c r="D19" s="17"/>
      <c r="E19" s="8" t="str">
        <f t="shared" si="0"/>
        <v>Please select a chapter or DR or the Exposure Draft</v>
      </c>
      <c r="F19" s="13">
        <f t="shared" si="1"/>
        <v>0</v>
      </c>
    </row>
    <row r="20" spans="1:6" x14ac:dyDescent="0.35">
      <c r="A20" s="6"/>
      <c r="B20" s="6"/>
      <c r="C20" s="6"/>
      <c r="D20" s="17"/>
      <c r="E20" s="8" t="str">
        <f t="shared" si="0"/>
        <v>Please select a chapter or DR or the Exposure Draft</v>
      </c>
      <c r="F20" s="13">
        <f t="shared" si="1"/>
        <v>0</v>
      </c>
    </row>
    <row r="21" spans="1:6" x14ac:dyDescent="0.35">
      <c r="A21" s="6"/>
      <c r="B21" s="6"/>
      <c r="C21" s="6"/>
      <c r="D21" s="17"/>
      <c r="E21" s="8" t="str">
        <f t="shared" si="0"/>
        <v>Please select a chapter or DR or the Exposure Draft</v>
      </c>
      <c r="F21" s="13">
        <f t="shared" si="1"/>
        <v>0</v>
      </c>
    </row>
    <row r="22" spans="1:6" x14ac:dyDescent="0.35">
      <c r="A22" s="6"/>
      <c r="B22" s="6"/>
      <c r="C22" s="6"/>
      <c r="D22" s="17"/>
      <c r="E22" s="8" t="str">
        <f t="shared" si="0"/>
        <v>Please select a chapter or DR or the Exposure Draft</v>
      </c>
      <c r="F22" s="13">
        <f t="shared" si="1"/>
        <v>0</v>
      </c>
    </row>
    <row r="23" spans="1:6" x14ac:dyDescent="0.35">
      <c r="A23" s="6"/>
      <c r="B23" s="6"/>
      <c r="C23" s="6"/>
      <c r="D23" s="17"/>
      <c r="E23" s="8" t="str">
        <f t="shared" si="0"/>
        <v>Please select a chapter or DR or the Exposure Draft</v>
      </c>
      <c r="F23" s="13">
        <f t="shared" si="1"/>
        <v>0</v>
      </c>
    </row>
    <row r="24" spans="1:6" x14ac:dyDescent="0.35">
      <c r="A24" s="6"/>
      <c r="B24" s="6"/>
      <c r="C24" s="6"/>
      <c r="D24" s="17"/>
      <c r="E24" s="8" t="str">
        <f t="shared" si="0"/>
        <v>Please select a chapter or DR or the Exposure Draft</v>
      </c>
      <c r="F24" s="13">
        <f t="shared" si="1"/>
        <v>0</v>
      </c>
    </row>
    <row r="25" spans="1:6" x14ac:dyDescent="0.35">
      <c r="A25" s="6"/>
      <c r="B25" s="6"/>
      <c r="C25" s="6"/>
      <c r="D25" s="17"/>
      <c r="E25" s="8" t="str">
        <f t="shared" si="0"/>
        <v>Please select a chapter or DR or the Exposure Draft</v>
      </c>
      <c r="F25" s="13">
        <f t="shared" si="1"/>
        <v>0</v>
      </c>
    </row>
    <row r="26" spans="1:6" x14ac:dyDescent="0.35">
      <c r="A26" s="6"/>
      <c r="B26" s="6"/>
      <c r="C26" s="6"/>
      <c r="D26" s="17"/>
      <c r="E26" s="8" t="str">
        <f t="shared" si="0"/>
        <v>Please select a chapter or DR or the Exposure Draft</v>
      </c>
      <c r="F26" s="13">
        <f t="shared" si="1"/>
        <v>0</v>
      </c>
    </row>
    <row r="27" spans="1:6" x14ac:dyDescent="0.35">
      <c r="A27" s="6"/>
      <c r="B27" s="6"/>
      <c r="C27" s="6"/>
      <c r="D27" s="17"/>
      <c r="E27" s="8" t="str">
        <f t="shared" si="0"/>
        <v>Please select a chapter or DR or the Exposure Draft</v>
      </c>
      <c r="F27" s="13">
        <f t="shared" si="1"/>
        <v>0</v>
      </c>
    </row>
    <row r="28" spans="1:6" x14ac:dyDescent="0.35">
      <c r="A28" s="6"/>
      <c r="B28" s="6"/>
      <c r="C28" s="6"/>
      <c r="D28" s="17"/>
      <c r="E28" s="8" t="str">
        <f t="shared" si="0"/>
        <v>Please select a chapter or DR or the Exposure Draft</v>
      </c>
      <c r="F28" s="13">
        <f t="shared" si="1"/>
        <v>0</v>
      </c>
    </row>
    <row r="29" spans="1:6" x14ac:dyDescent="0.35">
      <c r="A29" s="6"/>
      <c r="B29" s="6"/>
      <c r="C29" s="6"/>
      <c r="D29" s="17"/>
      <c r="E29" s="8" t="str">
        <f t="shared" si="0"/>
        <v>Please select a chapter or DR or the Exposure Draft</v>
      </c>
      <c r="F29" s="13">
        <f t="shared" si="1"/>
        <v>0</v>
      </c>
    </row>
    <row r="30" spans="1:6" x14ac:dyDescent="0.35">
      <c r="A30" s="6"/>
      <c r="B30" s="6"/>
      <c r="C30" s="6"/>
      <c r="D30" s="17"/>
      <c r="E30" s="8" t="str">
        <f t="shared" si="0"/>
        <v>Please select a chapter or DR or the Exposure Draft</v>
      </c>
      <c r="F30" s="13">
        <f t="shared" si="1"/>
        <v>0</v>
      </c>
    </row>
    <row r="31" spans="1:6" x14ac:dyDescent="0.35">
      <c r="A31" s="6"/>
      <c r="B31" s="6"/>
      <c r="C31" s="6"/>
      <c r="D31" s="17"/>
      <c r="E31" s="8" t="str">
        <f t="shared" si="0"/>
        <v>Please select a chapter or DR or the Exposure Draft</v>
      </c>
      <c r="F31" s="13">
        <f t="shared" si="1"/>
        <v>0</v>
      </c>
    </row>
    <row r="32" spans="1:6" x14ac:dyDescent="0.35">
      <c r="A32" s="6"/>
      <c r="B32" s="6"/>
      <c r="C32" s="6"/>
      <c r="D32" s="17"/>
      <c r="E32" s="8" t="str">
        <f t="shared" si="0"/>
        <v>Please select a chapter or DR or the Exposure Draft</v>
      </c>
      <c r="F32" s="13">
        <f t="shared" si="1"/>
        <v>0</v>
      </c>
    </row>
    <row r="33" spans="1:6" x14ac:dyDescent="0.35">
      <c r="A33" s="6"/>
      <c r="B33" s="6"/>
      <c r="C33" s="6"/>
      <c r="D33" s="17"/>
      <c r="E33" s="8" t="str">
        <f t="shared" si="0"/>
        <v>Please select a chapter or DR or the Exposure Draft</v>
      </c>
      <c r="F33" s="13">
        <f t="shared" si="1"/>
        <v>0</v>
      </c>
    </row>
    <row r="34" spans="1:6" x14ac:dyDescent="0.35">
      <c r="A34" s="6"/>
      <c r="B34" s="6"/>
      <c r="C34" s="6"/>
      <c r="D34" s="17"/>
      <c r="E34" s="8" t="str">
        <f t="shared" si="0"/>
        <v>Please select a chapter or DR or the Exposure Draft</v>
      </c>
      <c r="F34" s="13">
        <f t="shared" si="1"/>
        <v>0</v>
      </c>
    </row>
    <row r="35" spans="1:6" x14ac:dyDescent="0.35">
      <c r="A35" s="6"/>
      <c r="B35" s="6"/>
      <c r="C35" s="6"/>
      <c r="D35" s="17"/>
      <c r="E35" s="8" t="str">
        <f t="shared" si="0"/>
        <v>Please select a chapter or DR or the Exposure Draft</v>
      </c>
      <c r="F35" s="13">
        <f t="shared" si="1"/>
        <v>0</v>
      </c>
    </row>
    <row r="36" spans="1:6" x14ac:dyDescent="0.35">
      <c r="A36" s="6"/>
      <c r="B36" s="6"/>
      <c r="C36" s="6"/>
      <c r="D36" s="17"/>
      <c r="E36" s="8" t="str">
        <f t="shared" si="0"/>
        <v>Please select a chapter or DR or the Exposure Draft</v>
      </c>
      <c r="F36" s="13">
        <f t="shared" si="1"/>
        <v>0</v>
      </c>
    </row>
    <row r="37" spans="1:6" x14ac:dyDescent="0.35">
      <c r="A37" s="6"/>
      <c r="B37" s="6"/>
      <c r="C37" s="6"/>
      <c r="D37" s="17"/>
      <c r="E37" s="8" t="str">
        <f t="shared" si="0"/>
        <v>Please select a chapter or DR or the Exposure Draft</v>
      </c>
      <c r="F37" s="13">
        <f t="shared" si="1"/>
        <v>0</v>
      </c>
    </row>
    <row r="38" spans="1:6" x14ac:dyDescent="0.35">
      <c r="A38" s="6"/>
      <c r="B38" s="6"/>
      <c r="C38" s="6"/>
      <c r="D38" s="17"/>
      <c r="E38" s="8" t="str">
        <f t="shared" si="0"/>
        <v>Please select a chapter or DR or the Exposure Draft</v>
      </c>
      <c r="F38" s="13">
        <f t="shared" si="1"/>
        <v>0</v>
      </c>
    </row>
    <row r="39" spans="1:6" x14ac:dyDescent="0.35">
      <c r="A39" s="6"/>
      <c r="B39" s="6"/>
      <c r="C39" s="6"/>
      <c r="D39" s="17"/>
      <c r="E39" s="8" t="str">
        <f t="shared" si="0"/>
        <v>Please select a chapter or DR or the Exposure Draft</v>
      </c>
      <c r="F39" s="13">
        <f t="shared" si="1"/>
        <v>0</v>
      </c>
    </row>
    <row r="40" spans="1:6" x14ac:dyDescent="0.35">
      <c r="A40" s="6"/>
      <c r="B40" s="6"/>
      <c r="C40" s="6"/>
      <c r="D40" s="17"/>
      <c r="E40" s="8" t="str">
        <f t="shared" si="0"/>
        <v>Please select a chapter or DR or the Exposure Draft</v>
      </c>
      <c r="F40" s="13">
        <f t="shared" si="1"/>
        <v>0</v>
      </c>
    </row>
    <row r="41" spans="1:6" x14ac:dyDescent="0.35">
      <c r="A41" s="6"/>
      <c r="B41" s="6"/>
      <c r="C41" s="6"/>
      <c r="D41" s="17"/>
      <c r="E41" s="8" t="str">
        <f t="shared" si="0"/>
        <v>Please select a chapter or DR or the Exposure Draft</v>
      </c>
      <c r="F41" s="13">
        <f t="shared" si="1"/>
        <v>0</v>
      </c>
    </row>
    <row r="42" spans="1:6" x14ac:dyDescent="0.35">
      <c r="A42" s="6"/>
      <c r="B42" s="6"/>
      <c r="C42" s="6"/>
      <c r="D42" s="17"/>
      <c r="E42" s="8" t="str">
        <f t="shared" si="0"/>
        <v>Please select a chapter or DR or the Exposure Draft</v>
      </c>
      <c r="F42" s="13">
        <f t="shared" si="1"/>
        <v>0</v>
      </c>
    </row>
    <row r="43" spans="1:6" x14ac:dyDescent="0.35">
      <c r="A43" s="6"/>
      <c r="B43" s="6"/>
      <c r="C43" s="6"/>
      <c r="D43" s="17"/>
      <c r="E43" s="8" t="str">
        <f t="shared" si="0"/>
        <v>Please select a chapter or DR or the Exposure Draft</v>
      </c>
      <c r="F43" s="13">
        <f t="shared" si="1"/>
        <v>0</v>
      </c>
    </row>
    <row r="44" spans="1:6" x14ac:dyDescent="0.35">
      <c r="A44" s="6"/>
      <c r="B44" s="6"/>
      <c r="C44" s="6"/>
      <c r="D44" s="17"/>
      <c r="E44" s="8" t="str">
        <f t="shared" si="0"/>
        <v>Please select a chapter or DR or the Exposure Draft</v>
      </c>
      <c r="F44" s="13">
        <f t="shared" si="1"/>
        <v>0</v>
      </c>
    </row>
    <row r="45" spans="1:6" x14ac:dyDescent="0.35">
      <c r="A45" s="6"/>
      <c r="B45" s="6"/>
      <c r="C45" s="6"/>
      <c r="D45" s="17"/>
      <c r="E45" s="8" t="str">
        <f t="shared" si="0"/>
        <v>Please select a chapter or DR or the Exposure Draft</v>
      </c>
      <c r="F45" s="13">
        <f t="shared" si="1"/>
        <v>0</v>
      </c>
    </row>
    <row r="46" spans="1:6" x14ac:dyDescent="0.35">
      <c r="A46" s="6"/>
      <c r="B46" s="6"/>
      <c r="C46" s="6"/>
      <c r="D46" s="17"/>
      <c r="E46" s="8" t="str">
        <f t="shared" si="0"/>
        <v>Please select a chapter or DR or the Exposure Draft</v>
      </c>
      <c r="F46" s="13">
        <f t="shared" si="1"/>
        <v>0</v>
      </c>
    </row>
    <row r="47" spans="1:6" x14ac:dyDescent="0.35">
      <c r="A47" s="6"/>
      <c r="B47" s="6"/>
      <c r="C47" s="6"/>
      <c r="D47" s="17"/>
      <c r="E47" s="8" t="str">
        <f t="shared" si="0"/>
        <v>Please select a chapter or DR or the Exposure Draft</v>
      </c>
      <c r="F47" s="13">
        <f t="shared" si="1"/>
        <v>0</v>
      </c>
    </row>
    <row r="48" spans="1:6" x14ac:dyDescent="0.35">
      <c r="A48" s="6"/>
      <c r="B48" s="6"/>
      <c r="C48" s="6"/>
      <c r="D48" s="17"/>
      <c r="E48" s="8" t="str">
        <f t="shared" si="0"/>
        <v>Please select a chapter or DR or the Exposure Draft</v>
      </c>
      <c r="F48" s="13">
        <f t="shared" si="1"/>
        <v>0</v>
      </c>
    </row>
    <row r="49" spans="1:6" x14ac:dyDescent="0.35">
      <c r="A49" s="6"/>
      <c r="B49" s="6"/>
      <c r="C49" s="6"/>
      <c r="D49" s="17"/>
      <c r="E49" s="8" t="str">
        <f t="shared" si="0"/>
        <v>Please select a chapter or DR or the Exposure Draft</v>
      </c>
      <c r="F49" s="13">
        <f t="shared" si="1"/>
        <v>0</v>
      </c>
    </row>
    <row r="50" spans="1:6" x14ac:dyDescent="0.35">
      <c r="A50" s="6"/>
      <c r="B50" s="6"/>
      <c r="C50" s="6"/>
      <c r="D50" s="17"/>
      <c r="E50" s="8" t="str">
        <f t="shared" si="0"/>
        <v>Please select a chapter or DR or the Exposure Draft</v>
      </c>
      <c r="F50" s="13">
        <f t="shared" si="1"/>
        <v>0</v>
      </c>
    </row>
    <row r="51" spans="1:6" x14ac:dyDescent="0.35">
      <c r="A51" s="6"/>
      <c r="B51" s="6"/>
      <c r="C51" s="6"/>
      <c r="D51" s="17"/>
      <c r="E51" s="8" t="str">
        <f t="shared" si="0"/>
        <v>Please select a chapter or DR or the Exposure Draft</v>
      </c>
      <c r="F51" s="13">
        <f t="shared" si="1"/>
        <v>0</v>
      </c>
    </row>
    <row r="52" spans="1:6" x14ac:dyDescent="0.35">
      <c r="A52" s="6"/>
      <c r="B52" s="6"/>
      <c r="C52" s="6"/>
      <c r="D52" s="17"/>
      <c r="E52" s="8" t="str">
        <f t="shared" si="0"/>
        <v>Please select a chapter or DR or the Exposure Draft</v>
      </c>
      <c r="F52" s="13">
        <f t="shared" si="1"/>
        <v>0</v>
      </c>
    </row>
    <row r="53" spans="1:6" x14ac:dyDescent="0.35">
      <c r="A53" s="6"/>
      <c r="B53" s="6"/>
      <c r="C53" s="6"/>
      <c r="D53" s="17"/>
      <c r="E53" s="8" t="str">
        <f t="shared" si="0"/>
        <v>Please select a chapter or DR or the Exposure Draft</v>
      </c>
      <c r="F53" s="13">
        <f t="shared" si="1"/>
        <v>0</v>
      </c>
    </row>
    <row r="54" spans="1:6" x14ac:dyDescent="0.35">
      <c r="A54" s="6"/>
      <c r="B54" s="6"/>
      <c r="C54" s="6"/>
      <c r="D54" s="17"/>
      <c r="E54" s="8" t="str">
        <f t="shared" si="0"/>
        <v>Please select a chapter or DR or the Exposure Draft</v>
      </c>
      <c r="F54" s="13">
        <f t="shared" si="1"/>
        <v>0</v>
      </c>
    </row>
    <row r="55" spans="1:6" x14ac:dyDescent="0.35">
      <c r="A55" s="6"/>
      <c r="B55" s="6"/>
      <c r="C55" s="6"/>
      <c r="D55" s="17"/>
      <c r="E55" s="8" t="str">
        <f t="shared" si="0"/>
        <v>Please select a chapter or DR or the Exposure Draft</v>
      </c>
      <c r="F55" s="13">
        <f t="shared" si="1"/>
        <v>0</v>
      </c>
    </row>
    <row r="56" spans="1:6" x14ac:dyDescent="0.35">
      <c r="A56" s="6"/>
      <c r="B56" s="6"/>
      <c r="C56" s="6"/>
      <c r="D56" s="17"/>
      <c r="E56" s="8" t="str">
        <f t="shared" si="0"/>
        <v>Please select a chapter or DR or the Exposure Draft</v>
      </c>
      <c r="F56" s="13">
        <f t="shared" si="1"/>
        <v>0</v>
      </c>
    </row>
    <row r="57" spans="1:6" x14ac:dyDescent="0.35">
      <c r="A57" s="6"/>
      <c r="B57" s="6"/>
      <c r="C57" s="6"/>
      <c r="D57" s="17"/>
      <c r="E57" s="8" t="str">
        <f t="shared" si="0"/>
        <v>Please select a chapter or DR or the Exposure Draft</v>
      </c>
      <c r="F57" s="13">
        <f t="shared" si="1"/>
        <v>0</v>
      </c>
    </row>
    <row r="58" spans="1:6" x14ac:dyDescent="0.35">
      <c r="A58" s="6"/>
      <c r="B58" s="6"/>
      <c r="C58" s="6"/>
      <c r="D58" s="17"/>
      <c r="E58" s="8" t="str">
        <f t="shared" si="0"/>
        <v>Please select a chapter or DR or the Exposure Draft</v>
      </c>
      <c r="F58" s="13">
        <f t="shared" si="1"/>
        <v>0</v>
      </c>
    </row>
    <row r="59" spans="1:6" x14ac:dyDescent="0.35">
      <c r="A59" s="6"/>
      <c r="B59" s="6"/>
      <c r="C59" s="6"/>
      <c r="D59" s="17"/>
      <c r="E59" s="8" t="str">
        <f t="shared" si="0"/>
        <v>Please select a chapter or DR or the Exposure Draft</v>
      </c>
      <c r="F59" s="13">
        <f t="shared" si="1"/>
        <v>0</v>
      </c>
    </row>
    <row r="60" spans="1:6" x14ac:dyDescent="0.35">
      <c r="A60" s="6"/>
      <c r="B60" s="6"/>
      <c r="C60" s="6"/>
      <c r="D60" s="17"/>
      <c r="E60" s="8" t="str">
        <f t="shared" si="0"/>
        <v>Please select a chapter or DR or the Exposure Draft</v>
      </c>
      <c r="F60" s="13">
        <f t="shared" si="1"/>
        <v>0</v>
      </c>
    </row>
    <row r="61" spans="1:6" x14ac:dyDescent="0.35">
      <c r="A61" s="6"/>
      <c r="B61" s="6"/>
      <c r="C61" s="6"/>
      <c r="D61" s="17"/>
      <c r="E61" s="8" t="str">
        <f t="shared" si="0"/>
        <v>Please select a chapter or DR or the Exposure Draft</v>
      </c>
      <c r="F61" s="13">
        <f t="shared" si="1"/>
        <v>0</v>
      </c>
    </row>
    <row r="62" spans="1:6" x14ac:dyDescent="0.35">
      <c r="A62" s="6"/>
      <c r="B62" s="6"/>
      <c r="C62" s="6"/>
      <c r="D62" s="17"/>
      <c r="E62" s="8" t="str">
        <f t="shared" si="0"/>
        <v>Please select a chapter or DR or the Exposure Draft</v>
      </c>
      <c r="F62" s="13">
        <f t="shared" si="1"/>
        <v>0</v>
      </c>
    </row>
    <row r="63" spans="1:6" x14ac:dyDescent="0.35">
      <c r="A63" s="6"/>
      <c r="B63" s="6"/>
      <c r="C63" s="6"/>
      <c r="D63" s="17"/>
      <c r="E63" s="8" t="str">
        <f t="shared" si="0"/>
        <v>Please select a chapter or DR or the Exposure Draft</v>
      </c>
      <c r="F63" s="13">
        <f t="shared" si="1"/>
        <v>0</v>
      </c>
    </row>
    <row r="64" spans="1:6" x14ac:dyDescent="0.35">
      <c r="A64" s="6"/>
      <c r="B64" s="6"/>
      <c r="C64" s="6"/>
      <c r="D64" s="17"/>
      <c r="E64" s="8" t="str">
        <f t="shared" si="0"/>
        <v>Please select a chapter or DR or the Exposure Draft</v>
      </c>
      <c r="F64" s="13">
        <f t="shared" si="1"/>
        <v>0</v>
      </c>
    </row>
    <row r="65" spans="1:6" x14ac:dyDescent="0.35">
      <c r="A65" s="6"/>
      <c r="B65" s="6"/>
      <c r="C65" s="6"/>
      <c r="D65" s="17"/>
      <c r="E65" s="8" t="str">
        <f t="shared" si="0"/>
        <v>Please select a chapter or DR or the Exposure Draft</v>
      </c>
      <c r="F65" s="13">
        <f t="shared" si="1"/>
        <v>0</v>
      </c>
    </row>
    <row r="66" spans="1:6" x14ac:dyDescent="0.35">
      <c r="A66" s="6"/>
      <c r="B66" s="6"/>
      <c r="C66" s="6"/>
      <c r="D66" s="17"/>
      <c r="E66" s="8" t="str">
        <f t="shared" si="0"/>
        <v>Please select a chapter or DR or the Exposure Draft</v>
      </c>
      <c r="F66" s="13">
        <f t="shared" si="1"/>
        <v>0</v>
      </c>
    </row>
    <row r="67" spans="1:6" x14ac:dyDescent="0.35">
      <c r="A67" s="6"/>
      <c r="B67" s="6"/>
      <c r="C67" s="6"/>
      <c r="D67" s="17"/>
      <c r="E67" s="8" t="str">
        <f t="shared" si="0"/>
        <v>Please select a chapter or DR or the Exposure Draft</v>
      </c>
      <c r="F67" s="13">
        <f t="shared" si="1"/>
        <v>0</v>
      </c>
    </row>
    <row r="68" spans="1:6" x14ac:dyDescent="0.35">
      <c r="A68" s="6"/>
      <c r="B68" s="6"/>
      <c r="C68" s="6"/>
      <c r="D68" s="17"/>
      <c r="E68" s="8" t="str">
        <f t="shared" ref="E68:E131" si="2">IF(ISBLANK(A68), "Please select a chapter or DR or the Exposure Draft",
 IF(ISBLANK(B68),"Please select the paragraph number",
 IF(C68="","Please select the agreement / disagreement in column C",
 IF(D68="","Please provide a comment", IF(F68&gt;200, "Please stay in the 200 words limit per comment of paragraph",
 "Ok")))))</f>
        <v>Please select a chapter or DR or the Exposure Draft</v>
      </c>
      <c r="F68" s="13">
        <f t="shared" ref="F68:F131" si="3">IF(LEN(TRIM(D68))=0, 0, LEN(TRIM(D68)) - LEN(SUBSTITUTE(D68, " ", "")) + 1)</f>
        <v>0</v>
      </c>
    </row>
    <row r="69" spans="1:6" x14ac:dyDescent="0.35">
      <c r="A69" s="6"/>
      <c r="B69" s="6"/>
      <c r="C69" s="6"/>
      <c r="D69" s="17"/>
      <c r="E69" s="8" t="str">
        <f t="shared" si="2"/>
        <v>Please select a chapter or DR or the Exposure Draft</v>
      </c>
      <c r="F69" s="13">
        <f t="shared" si="3"/>
        <v>0</v>
      </c>
    </row>
    <row r="70" spans="1:6" x14ac:dyDescent="0.35">
      <c r="A70" s="6"/>
      <c r="B70" s="6"/>
      <c r="C70" s="6"/>
      <c r="D70" s="17"/>
      <c r="E70" s="8" t="str">
        <f t="shared" si="2"/>
        <v>Please select a chapter or DR or the Exposure Draft</v>
      </c>
      <c r="F70" s="13">
        <f t="shared" si="3"/>
        <v>0</v>
      </c>
    </row>
    <row r="71" spans="1:6" x14ac:dyDescent="0.35">
      <c r="A71" s="6"/>
      <c r="B71" s="6"/>
      <c r="C71" s="6"/>
      <c r="D71" s="17"/>
      <c r="E71" s="8" t="str">
        <f t="shared" si="2"/>
        <v>Please select a chapter or DR or the Exposure Draft</v>
      </c>
      <c r="F71" s="13">
        <f t="shared" si="3"/>
        <v>0</v>
      </c>
    </row>
    <row r="72" spans="1:6" x14ac:dyDescent="0.35">
      <c r="A72" s="6"/>
      <c r="B72" s="6"/>
      <c r="C72" s="6"/>
      <c r="D72" s="17"/>
      <c r="E72" s="8" t="str">
        <f t="shared" si="2"/>
        <v>Please select a chapter or DR or the Exposure Draft</v>
      </c>
      <c r="F72" s="13">
        <f t="shared" si="3"/>
        <v>0</v>
      </c>
    </row>
    <row r="73" spans="1:6" x14ac:dyDescent="0.35">
      <c r="A73" s="6"/>
      <c r="B73" s="6"/>
      <c r="C73" s="6"/>
      <c r="D73" s="17"/>
      <c r="E73" s="8" t="str">
        <f t="shared" si="2"/>
        <v>Please select a chapter or DR or the Exposure Draft</v>
      </c>
      <c r="F73" s="13">
        <f t="shared" si="3"/>
        <v>0</v>
      </c>
    </row>
    <row r="74" spans="1:6" x14ac:dyDescent="0.35">
      <c r="A74" s="6"/>
      <c r="B74" s="6"/>
      <c r="C74" s="6"/>
      <c r="D74" s="17"/>
      <c r="E74" s="8" t="str">
        <f t="shared" si="2"/>
        <v>Please select a chapter or DR or the Exposure Draft</v>
      </c>
      <c r="F74" s="13">
        <f t="shared" si="3"/>
        <v>0</v>
      </c>
    </row>
    <row r="75" spans="1:6" x14ac:dyDescent="0.35">
      <c r="A75" s="6"/>
      <c r="B75" s="6"/>
      <c r="C75" s="6"/>
      <c r="D75" s="17"/>
      <c r="E75" s="8" t="str">
        <f t="shared" si="2"/>
        <v>Please select a chapter or DR or the Exposure Draft</v>
      </c>
      <c r="F75" s="13">
        <f t="shared" si="3"/>
        <v>0</v>
      </c>
    </row>
    <row r="76" spans="1:6" x14ac:dyDescent="0.35">
      <c r="A76" s="6"/>
      <c r="B76" s="6"/>
      <c r="C76" s="6"/>
      <c r="D76" s="17"/>
      <c r="E76" s="8" t="str">
        <f t="shared" si="2"/>
        <v>Please select a chapter or DR or the Exposure Draft</v>
      </c>
      <c r="F76" s="13">
        <f t="shared" si="3"/>
        <v>0</v>
      </c>
    </row>
    <row r="77" spans="1:6" x14ac:dyDescent="0.35">
      <c r="A77" s="6"/>
      <c r="B77" s="6"/>
      <c r="C77" s="6"/>
      <c r="D77" s="17"/>
      <c r="E77" s="8" t="str">
        <f t="shared" si="2"/>
        <v>Please select a chapter or DR or the Exposure Draft</v>
      </c>
      <c r="F77" s="13">
        <f t="shared" si="3"/>
        <v>0</v>
      </c>
    </row>
    <row r="78" spans="1:6" x14ac:dyDescent="0.35">
      <c r="A78" s="6"/>
      <c r="B78" s="6"/>
      <c r="C78" s="6"/>
      <c r="D78" s="17"/>
      <c r="E78" s="8" t="str">
        <f t="shared" si="2"/>
        <v>Please select a chapter or DR or the Exposure Draft</v>
      </c>
      <c r="F78" s="13">
        <f t="shared" si="3"/>
        <v>0</v>
      </c>
    </row>
    <row r="79" spans="1:6" x14ac:dyDescent="0.35">
      <c r="A79" s="6"/>
      <c r="B79" s="6"/>
      <c r="C79" s="6"/>
      <c r="D79" s="17"/>
      <c r="E79" s="8" t="str">
        <f t="shared" si="2"/>
        <v>Please select a chapter or DR or the Exposure Draft</v>
      </c>
      <c r="F79" s="13">
        <f t="shared" si="3"/>
        <v>0</v>
      </c>
    </row>
    <row r="80" spans="1:6" x14ac:dyDescent="0.35">
      <c r="A80" s="6"/>
      <c r="B80" s="6"/>
      <c r="C80" s="6"/>
      <c r="D80" s="17"/>
      <c r="E80" s="8" t="str">
        <f t="shared" si="2"/>
        <v>Please select a chapter or DR or the Exposure Draft</v>
      </c>
      <c r="F80" s="13">
        <f t="shared" si="3"/>
        <v>0</v>
      </c>
    </row>
    <row r="81" spans="1:6" x14ac:dyDescent="0.35">
      <c r="A81" s="6"/>
      <c r="B81" s="6"/>
      <c r="C81" s="6"/>
      <c r="D81" s="17"/>
      <c r="E81" s="8" t="str">
        <f t="shared" si="2"/>
        <v>Please select a chapter or DR or the Exposure Draft</v>
      </c>
      <c r="F81" s="13">
        <f t="shared" si="3"/>
        <v>0</v>
      </c>
    </row>
    <row r="82" spans="1:6" x14ac:dyDescent="0.35">
      <c r="A82" s="6"/>
      <c r="B82" s="6"/>
      <c r="C82" s="6"/>
      <c r="D82" s="17"/>
      <c r="E82" s="8" t="str">
        <f t="shared" si="2"/>
        <v>Please select a chapter or DR or the Exposure Draft</v>
      </c>
      <c r="F82" s="13">
        <f t="shared" si="3"/>
        <v>0</v>
      </c>
    </row>
    <row r="83" spans="1:6" x14ac:dyDescent="0.35">
      <c r="A83" s="6"/>
      <c r="B83" s="6"/>
      <c r="C83" s="6"/>
      <c r="D83" s="17"/>
      <c r="E83" s="8" t="str">
        <f t="shared" si="2"/>
        <v>Please select a chapter or DR or the Exposure Draft</v>
      </c>
      <c r="F83" s="13">
        <f t="shared" si="3"/>
        <v>0</v>
      </c>
    </row>
    <row r="84" spans="1:6" x14ac:dyDescent="0.35">
      <c r="A84" s="6"/>
      <c r="B84" s="6"/>
      <c r="C84" s="6"/>
      <c r="D84" s="17"/>
      <c r="E84" s="8" t="str">
        <f t="shared" si="2"/>
        <v>Please select a chapter or DR or the Exposure Draft</v>
      </c>
      <c r="F84" s="13">
        <f t="shared" si="3"/>
        <v>0</v>
      </c>
    </row>
    <row r="85" spans="1:6" x14ac:dyDescent="0.35">
      <c r="A85" s="6"/>
      <c r="B85" s="6"/>
      <c r="C85" s="6"/>
      <c r="D85" s="17"/>
      <c r="E85" s="8" t="str">
        <f t="shared" si="2"/>
        <v>Please select a chapter or DR or the Exposure Draft</v>
      </c>
      <c r="F85" s="13">
        <f t="shared" si="3"/>
        <v>0</v>
      </c>
    </row>
    <row r="86" spans="1:6" x14ac:dyDescent="0.35">
      <c r="A86" s="6"/>
      <c r="B86" s="6"/>
      <c r="C86" s="6"/>
      <c r="D86" s="17"/>
      <c r="E86" s="8" t="str">
        <f t="shared" si="2"/>
        <v>Please select a chapter or DR or the Exposure Draft</v>
      </c>
      <c r="F86" s="13">
        <f t="shared" si="3"/>
        <v>0</v>
      </c>
    </row>
    <row r="87" spans="1:6" x14ac:dyDescent="0.35">
      <c r="A87" s="6"/>
      <c r="B87" s="6"/>
      <c r="C87" s="6"/>
      <c r="D87" s="17"/>
      <c r="E87" s="8" t="str">
        <f t="shared" si="2"/>
        <v>Please select a chapter or DR or the Exposure Draft</v>
      </c>
      <c r="F87" s="13">
        <f t="shared" si="3"/>
        <v>0</v>
      </c>
    </row>
    <row r="88" spans="1:6" x14ac:dyDescent="0.35">
      <c r="A88" s="6"/>
      <c r="B88" s="6"/>
      <c r="C88" s="6"/>
      <c r="D88" s="17"/>
      <c r="E88" s="8" t="str">
        <f t="shared" si="2"/>
        <v>Please select a chapter or DR or the Exposure Draft</v>
      </c>
      <c r="F88" s="13">
        <f t="shared" si="3"/>
        <v>0</v>
      </c>
    </row>
    <row r="89" spans="1:6" x14ac:dyDescent="0.35">
      <c r="A89" s="6"/>
      <c r="B89" s="6"/>
      <c r="C89" s="6"/>
      <c r="D89" s="17"/>
      <c r="E89" s="8" t="str">
        <f t="shared" si="2"/>
        <v>Please select a chapter or DR or the Exposure Draft</v>
      </c>
      <c r="F89" s="13">
        <f t="shared" si="3"/>
        <v>0</v>
      </c>
    </row>
    <row r="90" spans="1:6" x14ac:dyDescent="0.35">
      <c r="A90" s="6"/>
      <c r="B90" s="6"/>
      <c r="C90" s="6"/>
      <c r="D90" s="17"/>
      <c r="E90" s="8" t="str">
        <f t="shared" si="2"/>
        <v>Please select a chapter or DR or the Exposure Draft</v>
      </c>
      <c r="F90" s="13">
        <f t="shared" si="3"/>
        <v>0</v>
      </c>
    </row>
    <row r="91" spans="1:6" x14ac:dyDescent="0.35">
      <c r="A91" s="6"/>
      <c r="B91" s="6"/>
      <c r="C91" s="6"/>
      <c r="D91" s="17"/>
      <c r="E91" s="8" t="str">
        <f t="shared" si="2"/>
        <v>Please select a chapter or DR or the Exposure Draft</v>
      </c>
      <c r="F91" s="13">
        <f t="shared" si="3"/>
        <v>0</v>
      </c>
    </row>
    <row r="92" spans="1:6" x14ac:dyDescent="0.35">
      <c r="A92" s="6"/>
      <c r="B92" s="6"/>
      <c r="C92" s="6"/>
      <c r="D92" s="17"/>
      <c r="E92" s="8" t="str">
        <f t="shared" si="2"/>
        <v>Please select a chapter or DR or the Exposure Draft</v>
      </c>
      <c r="F92" s="13">
        <f t="shared" si="3"/>
        <v>0</v>
      </c>
    </row>
    <row r="93" spans="1:6" x14ac:dyDescent="0.35">
      <c r="A93" s="6"/>
      <c r="B93" s="6"/>
      <c r="C93" s="6"/>
      <c r="D93" s="17"/>
      <c r="E93" s="8" t="str">
        <f t="shared" si="2"/>
        <v>Please select a chapter or DR or the Exposure Draft</v>
      </c>
      <c r="F93" s="13">
        <f t="shared" si="3"/>
        <v>0</v>
      </c>
    </row>
    <row r="94" spans="1:6" x14ac:dyDescent="0.35">
      <c r="A94" s="6"/>
      <c r="B94" s="6"/>
      <c r="C94" s="6"/>
      <c r="D94" s="17"/>
      <c r="E94" s="8" t="str">
        <f t="shared" si="2"/>
        <v>Please select a chapter or DR or the Exposure Draft</v>
      </c>
      <c r="F94" s="13">
        <f t="shared" si="3"/>
        <v>0</v>
      </c>
    </row>
    <row r="95" spans="1:6" x14ac:dyDescent="0.35">
      <c r="A95" s="6"/>
      <c r="B95" s="6"/>
      <c r="C95" s="6"/>
      <c r="D95" s="17"/>
      <c r="E95" s="8" t="str">
        <f t="shared" si="2"/>
        <v>Please select a chapter or DR or the Exposure Draft</v>
      </c>
      <c r="F95" s="13">
        <f t="shared" si="3"/>
        <v>0</v>
      </c>
    </row>
    <row r="96" spans="1:6" x14ac:dyDescent="0.35">
      <c r="A96" s="6"/>
      <c r="B96" s="6"/>
      <c r="C96" s="6"/>
      <c r="D96" s="17"/>
      <c r="E96" s="8" t="str">
        <f t="shared" si="2"/>
        <v>Please select a chapter or DR or the Exposure Draft</v>
      </c>
      <c r="F96" s="13">
        <f t="shared" si="3"/>
        <v>0</v>
      </c>
    </row>
    <row r="97" spans="1:6" x14ac:dyDescent="0.35">
      <c r="A97" s="6"/>
      <c r="B97" s="6"/>
      <c r="C97" s="6"/>
      <c r="D97" s="17"/>
      <c r="E97" s="8" t="str">
        <f t="shared" si="2"/>
        <v>Please select a chapter or DR or the Exposure Draft</v>
      </c>
      <c r="F97" s="13">
        <f t="shared" si="3"/>
        <v>0</v>
      </c>
    </row>
    <row r="98" spans="1:6" x14ac:dyDescent="0.35">
      <c r="A98" s="6"/>
      <c r="B98" s="6"/>
      <c r="C98" s="6"/>
      <c r="D98" s="17"/>
      <c r="E98" s="8" t="str">
        <f t="shared" si="2"/>
        <v>Please select a chapter or DR or the Exposure Draft</v>
      </c>
      <c r="F98" s="13">
        <f t="shared" si="3"/>
        <v>0</v>
      </c>
    </row>
    <row r="99" spans="1:6" x14ac:dyDescent="0.35">
      <c r="A99" s="6"/>
      <c r="B99" s="6"/>
      <c r="C99" s="6"/>
      <c r="D99" s="17"/>
      <c r="E99" s="8" t="str">
        <f t="shared" si="2"/>
        <v>Please select a chapter or DR or the Exposure Draft</v>
      </c>
      <c r="F99" s="13">
        <f t="shared" si="3"/>
        <v>0</v>
      </c>
    </row>
    <row r="100" spans="1:6" x14ac:dyDescent="0.35">
      <c r="A100" s="6"/>
      <c r="B100" s="6"/>
      <c r="C100" s="6"/>
      <c r="D100" s="17"/>
      <c r="E100" s="8" t="str">
        <f t="shared" si="2"/>
        <v>Please select a chapter or DR or the Exposure Draft</v>
      </c>
      <c r="F100" s="13">
        <f t="shared" si="3"/>
        <v>0</v>
      </c>
    </row>
    <row r="101" spans="1:6" x14ac:dyDescent="0.35">
      <c r="A101" s="6"/>
      <c r="B101" s="6"/>
      <c r="C101" s="6"/>
      <c r="D101" s="17"/>
      <c r="E101" s="8" t="str">
        <f t="shared" si="2"/>
        <v>Please select a chapter or DR or the Exposure Draft</v>
      </c>
      <c r="F101" s="13">
        <f t="shared" si="3"/>
        <v>0</v>
      </c>
    </row>
    <row r="102" spans="1:6" x14ac:dyDescent="0.35">
      <c r="A102" s="6"/>
      <c r="B102" s="6"/>
      <c r="C102" s="6"/>
      <c r="D102" s="17"/>
      <c r="E102" s="8" t="str">
        <f t="shared" si="2"/>
        <v>Please select a chapter or DR or the Exposure Draft</v>
      </c>
      <c r="F102" s="13">
        <f t="shared" si="3"/>
        <v>0</v>
      </c>
    </row>
    <row r="103" spans="1:6" x14ac:dyDescent="0.35">
      <c r="A103" s="6"/>
      <c r="B103" s="6"/>
      <c r="C103" s="6"/>
      <c r="D103" s="17"/>
      <c r="E103" s="8" t="str">
        <f t="shared" si="2"/>
        <v>Please select a chapter or DR or the Exposure Draft</v>
      </c>
      <c r="F103" s="13">
        <f t="shared" si="3"/>
        <v>0</v>
      </c>
    </row>
    <row r="104" spans="1:6" x14ac:dyDescent="0.35">
      <c r="A104" s="6"/>
      <c r="B104" s="6"/>
      <c r="C104" s="6"/>
      <c r="D104" s="17"/>
      <c r="E104" s="8" t="str">
        <f t="shared" si="2"/>
        <v>Please select a chapter or DR or the Exposure Draft</v>
      </c>
      <c r="F104" s="13">
        <f t="shared" si="3"/>
        <v>0</v>
      </c>
    </row>
    <row r="105" spans="1:6" x14ac:dyDescent="0.35">
      <c r="A105" s="6"/>
      <c r="B105" s="6"/>
      <c r="C105" s="6"/>
      <c r="D105" s="17"/>
      <c r="E105" s="8" t="str">
        <f t="shared" si="2"/>
        <v>Please select a chapter or DR or the Exposure Draft</v>
      </c>
      <c r="F105" s="13">
        <f t="shared" si="3"/>
        <v>0</v>
      </c>
    </row>
    <row r="106" spans="1:6" x14ac:dyDescent="0.35">
      <c r="A106" s="6"/>
      <c r="B106" s="6"/>
      <c r="C106" s="6"/>
      <c r="D106" s="17"/>
      <c r="E106" s="8" t="str">
        <f t="shared" si="2"/>
        <v>Please select a chapter or DR or the Exposure Draft</v>
      </c>
      <c r="F106" s="13">
        <f t="shared" si="3"/>
        <v>0</v>
      </c>
    </row>
    <row r="107" spans="1:6" x14ac:dyDescent="0.35">
      <c r="A107" s="6"/>
      <c r="B107" s="6"/>
      <c r="C107" s="6"/>
      <c r="D107" s="17"/>
      <c r="E107" s="8" t="str">
        <f t="shared" si="2"/>
        <v>Please select a chapter or DR or the Exposure Draft</v>
      </c>
      <c r="F107" s="13">
        <f t="shared" si="3"/>
        <v>0</v>
      </c>
    </row>
    <row r="108" spans="1:6" x14ac:dyDescent="0.35">
      <c r="A108" s="6"/>
      <c r="B108" s="6"/>
      <c r="C108" s="6"/>
      <c r="D108" s="17"/>
      <c r="E108" s="8" t="str">
        <f t="shared" si="2"/>
        <v>Please select a chapter or DR or the Exposure Draft</v>
      </c>
      <c r="F108" s="13">
        <f t="shared" si="3"/>
        <v>0</v>
      </c>
    </row>
    <row r="109" spans="1:6" x14ac:dyDescent="0.35">
      <c r="A109" s="6"/>
      <c r="B109" s="6"/>
      <c r="C109" s="6"/>
      <c r="D109" s="17"/>
      <c r="E109" s="8" t="str">
        <f t="shared" si="2"/>
        <v>Please select a chapter or DR or the Exposure Draft</v>
      </c>
      <c r="F109" s="13">
        <f t="shared" si="3"/>
        <v>0</v>
      </c>
    </row>
    <row r="110" spans="1:6" x14ac:dyDescent="0.35">
      <c r="A110" s="6"/>
      <c r="B110" s="6"/>
      <c r="C110" s="6"/>
      <c r="D110" s="17"/>
      <c r="E110" s="8" t="str">
        <f t="shared" si="2"/>
        <v>Please select a chapter or DR or the Exposure Draft</v>
      </c>
      <c r="F110" s="13">
        <f t="shared" si="3"/>
        <v>0</v>
      </c>
    </row>
    <row r="111" spans="1:6" x14ac:dyDescent="0.35">
      <c r="A111" s="6"/>
      <c r="B111" s="6"/>
      <c r="C111" s="6"/>
      <c r="D111" s="17"/>
      <c r="E111" s="8" t="str">
        <f t="shared" si="2"/>
        <v>Please select a chapter or DR or the Exposure Draft</v>
      </c>
      <c r="F111" s="13">
        <f t="shared" si="3"/>
        <v>0</v>
      </c>
    </row>
    <row r="112" spans="1:6" x14ac:dyDescent="0.35">
      <c r="A112" s="6"/>
      <c r="B112" s="6"/>
      <c r="C112" s="6"/>
      <c r="D112" s="17"/>
      <c r="E112" s="8" t="str">
        <f t="shared" si="2"/>
        <v>Please select a chapter or DR or the Exposure Draft</v>
      </c>
      <c r="F112" s="13">
        <f t="shared" si="3"/>
        <v>0</v>
      </c>
    </row>
    <row r="113" spans="1:6" x14ac:dyDescent="0.35">
      <c r="A113" s="6"/>
      <c r="B113" s="6"/>
      <c r="C113" s="6"/>
      <c r="D113" s="17"/>
      <c r="E113" s="8" t="str">
        <f t="shared" si="2"/>
        <v>Please select a chapter or DR or the Exposure Draft</v>
      </c>
      <c r="F113" s="13">
        <f t="shared" si="3"/>
        <v>0</v>
      </c>
    </row>
    <row r="114" spans="1:6" x14ac:dyDescent="0.35">
      <c r="A114" s="6"/>
      <c r="B114" s="6"/>
      <c r="C114" s="6"/>
      <c r="D114" s="17"/>
      <c r="E114" s="8" t="str">
        <f t="shared" si="2"/>
        <v>Please select a chapter or DR or the Exposure Draft</v>
      </c>
      <c r="F114" s="13">
        <f t="shared" si="3"/>
        <v>0</v>
      </c>
    </row>
    <row r="115" spans="1:6" x14ac:dyDescent="0.35">
      <c r="A115" s="6"/>
      <c r="B115" s="6"/>
      <c r="C115" s="6"/>
      <c r="D115" s="17"/>
      <c r="E115" s="8" t="str">
        <f t="shared" si="2"/>
        <v>Please select a chapter or DR or the Exposure Draft</v>
      </c>
      <c r="F115" s="13">
        <f t="shared" si="3"/>
        <v>0</v>
      </c>
    </row>
    <row r="116" spans="1:6" x14ac:dyDescent="0.35">
      <c r="A116" s="6"/>
      <c r="B116" s="6"/>
      <c r="C116" s="6"/>
      <c r="D116" s="17"/>
      <c r="E116" s="8" t="str">
        <f t="shared" si="2"/>
        <v>Please select a chapter or DR or the Exposure Draft</v>
      </c>
      <c r="F116" s="13">
        <f t="shared" si="3"/>
        <v>0</v>
      </c>
    </row>
    <row r="117" spans="1:6" x14ac:dyDescent="0.35">
      <c r="A117" s="6"/>
      <c r="B117" s="6"/>
      <c r="C117" s="6"/>
      <c r="D117" s="17"/>
      <c r="E117" s="8" t="str">
        <f t="shared" si="2"/>
        <v>Please select a chapter or DR or the Exposure Draft</v>
      </c>
      <c r="F117" s="13">
        <f t="shared" si="3"/>
        <v>0</v>
      </c>
    </row>
    <row r="118" spans="1:6" x14ac:dyDescent="0.35">
      <c r="A118" s="6"/>
      <c r="B118" s="6"/>
      <c r="C118" s="6"/>
      <c r="D118" s="17"/>
      <c r="E118" s="8" t="str">
        <f t="shared" si="2"/>
        <v>Please select a chapter or DR or the Exposure Draft</v>
      </c>
      <c r="F118" s="13">
        <f t="shared" si="3"/>
        <v>0</v>
      </c>
    </row>
    <row r="119" spans="1:6" x14ac:dyDescent="0.35">
      <c r="A119" s="6"/>
      <c r="B119" s="6"/>
      <c r="C119" s="6"/>
      <c r="D119" s="17"/>
      <c r="E119" s="8" t="str">
        <f t="shared" si="2"/>
        <v>Please select a chapter or DR or the Exposure Draft</v>
      </c>
      <c r="F119" s="13">
        <f t="shared" si="3"/>
        <v>0</v>
      </c>
    </row>
    <row r="120" spans="1:6" x14ac:dyDescent="0.35">
      <c r="A120" s="6"/>
      <c r="B120" s="6"/>
      <c r="C120" s="6"/>
      <c r="D120" s="17"/>
      <c r="E120" s="8" t="str">
        <f t="shared" si="2"/>
        <v>Please select a chapter or DR or the Exposure Draft</v>
      </c>
      <c r="F120" s="13">
        <f t="shared" si="3"/>
        <v>0</v>
      </c>
    </row>
    <row r="121" spans="1:6" x14ac:dyDescent="0.35">
      <c r="A121" s="6"/>
      <c r="B121" s="6"/>
      <c r="C121" s="6"/>
      <c r="D121" s="17"/>
      <c r="E121" s="8" t="str">
        <f t="shared" si="2"/>
        <v>Please select a chapter or DR or the Exposure Draft</v>
      </c>
      <c r="F121" s="13">
        <f t="shared" si="3"/>
        <v>0</v>
      </c>
    </row>
    <row r="122" spans="1:6" x14ac:dyDescent="0.35">
      <c r="A122" s="6"/>
      <c r="B122" s="6"/>
      <c r="C122" s="6"/>
      <c r="D122" s="17"/>
      <c r="E122" s="8" t="str">
        <f t="shared" si="2"/>
        <v>Please select a chapter or DR or the Exposure Draft</v>
      </c>
      <c r="F122" s="13">
        <f t="shared" si="3"/>
        <v>0</v>
      </c>
    </row>
    <row r="123" spans="1:6" x14ac:dyDescent="0.35">
      <c r="A123" s="6"/>
      <c r="B123" s="6"/>
      <c r="C123" s="6"/>
      <c r="D123" s="17"/>
      <c r="E123" s="8" t="str">
        <f t="shared" si="2"/>
        <v>Please select a chapter or DR or the Exposure Draft</v>
      </c>
      <c r="F123" s="13">
        <f t="shared" si="3"/>
        <v>0</v>
      </c>
    </row>
    <row r="124" spans="1:6" x14ac:dyDescent="0.35">
      <c r="A124" s="6"/>
      <c r="B124" s="6"/>
      <c r="C124" s="6"/>
      <c r="D124" s="17"/>
      <c r="E124" s="8" t="str">
        <f t="shared" si="2"/>
        <v>Please select a chapter or DR or the Exposure Draft</v>
      </c>
      <c r="F124" s="13">
        <f t="shared" si="3"/>
        <v>0</v>
      </c>
    </row>
    <row r="125" spans="1:6" x14ac:dyDescent="0.35">
      <c r="A125" s="6"/>
      <c r="B125" s="6"/>
      <c r="C125" s="6"/>
      <c r="D125" s="17"/>
      <c r="E125" s="8" t="str">
        <f t="shared" si="2"/>
        <v>Please select a chapter or DR or the Exposure Draft</v>
      </c>
      <c r="F125" s="13">
        <f t="shared" si="3"/>
        <v>0</v>
      </c>
    </row>
    <row r="126" spans="1:6" x14ac:dyDescent="0.35">
      <c r="A126" s="6"/>
      <c r="B126" s="6"/>
      <c r="C126" s="6"/>
      <c r="D126" s="17"/>
      <c r="E126" s="8" t="str">
        <f t="shared" si="2"/>
        <v>Please select a chapter or DR or the Exposure Draft</v>
      </c>
      <c r="F126" s="13">
        <f t="shared" si="3"/>
        <v>0</v>
      </c>
    </row>
    <row r="127" spans="1:6" x14ac:dyDescent="0.35">
      <c r="A127" s="6"/>
      <c r="B127" s="6"/>
      <c r="C127" s="6"/>
      <c r="D127" s="17"/>
      <c r="E127" s="8" t="str">
        <f t="shared" si="2"/>
        <v>Please select a chapter or DR or the Exposure Draft</v>
      </c>
      <c r="F127" s="13">
        <f t="shared" si="3"/>
        <v>0</v>
      </c>
    </row>
    <row r="128" spans="1:6" x14ac:dyDescent="0.35">
      <c r="A128" s="6"/>
      <c r="B128" s="6"/>
      <c r="C128" s="6"/>
      <c r="D128" s="17"/>
      <c r="E128" s="8" t="str">
        <f t="shared" si="2"/>
        <v>Please select a chapter or DR or the Exposure Draft</v>
      </c>
      <c r="F128" s="13">
        <f t="shared" si="3"/>
        <v>0</v>
      </c>
    </row>
    <row r="129" spans="1:6" x14ac:dyDescent="0.35">
      <c r="A129" s="6"/>
      <c r="B129" s="6"/>
      <c r="C129" s="6"/>
      <c r="D129" s="17"/>
      <c r="E129" s="8" t="str">
        <f t="shared" si="2"/>
        <v>Please select a chapter or DR or the Exposure Draft</v>
      </c>
      <c r="F129" s="13">
        <f t="shared" si="3"/>
        <v>0</v>
      </c>
    </row>
    <row r="130" spans="1:6" x14ac:dyDescent="0.35">
      <c r="A130" s="6"/>
      <c r="B130" s="6"/>
      <c r="C130" s="6"/>
      <c r="D130" s="17"/>
      <c r="E130" s="8" t="str">
        <f t="shared" si="2"/>
        <v>Please select a chapter or DR or the Exposure Draft</v>
      </c>
      <c r="F130" s="13">
        <f t="shared" si="3"/>
        <v>0</v>
      </c>
    </row>
    <row r="131" spans="1:6" x14ac:dyDescent="0.35">
      <c r="A131" s="6"/>
      <c r="B131" s="6"/>
      <c r="C131" s="6"/>
      <c r="D131" s="17"/>
      <c r="E131" s="8" t="str">
        <f t="shared" si="2"/>
        <v>Please select a chapter or DR or the Exposure Draft</v>
      </c>
      <c r="F131" s="13">
        <f t="shared" si="3"/>
        <v>0</v>
      </c>
    </row>
    <row r="132" spans="1:6" x14ac:dyDescent="0.35">
      <c r="A132" s="6"/>
      <c r="B132" s="6"/>
      <c r="C132" s="6"/>
      <c r="D132" s="17"/>
      <c r="E132" s="8" t="str">
        <f t="shared" ref="E132:E195" si="4">IF(ISBLANK(A132), "Please select a chapter or DR or the Exposure Draft",
 IF(ISBLANK(B132),"Please select the paragraph number",
 IF(C132="","Please select the agreement / disagreement in column C",
 IF(D132="","Please provide a comment", IF(F132&gt;200, "Please stay in the 200 words limit per comment of paragraph",
 "Ok")))))</f>
        <v>Please select a chapter or DR or the Exposure Draft</v>
      </c>
      <c r="F132" s="13">
        <f t="shared" ref="F132:F195" si="5">IF(LEN(TRIM(D132))=0, 0, LEN(TRIM(D132)) - LEN(SUBSTITUTE(D132, " ", "")) + 1)</f>
        <v>0</v>
      </c>
    </row>
    <row r="133" spans="1:6" x14ac:dyDescent="0.35">
      <c r="A133" s="6"/>
      <c r="B133" s="6"/>
      <c r="C133" s="6"/>
      <c r="D133" s="17"/>
      <c r="E133" s="8" t="str">
        <f t="shared" si="4"/>
        <v>Please select a chapter or DR or the Exposure Draft</v>
      </c>
      <c r="F133" s="13">
        <f t="shared" si="5"/>
        <v>0</v>
      </c>
    </row>
    <row r="134" spans="1:6" x14ac:dyDescent="0.35">
      <c r="A134" s="6"/>
      <c r="B134" s="6"/>
      <c r="C134" s="6"/>
      <c r="D134" s="17"/>
      <c r="E134" s="8" t="str">
        <f t="shared" si="4"/>
        <v>Please select a chapter or DR or the Exposure Draft</v>
      </c>
      <c r="F134" s="13">
        <f t="shared" si="5"/>
        <v>0</v>
      </c>
    </row>
    <row r="135" spans="1:6" x14ac:dyDescent="0.35">
      <c r="A135" s="6"/>
      <c r="B135" s="6"/>
      <c r="C135" s="6"/>
      <c r="D135" s="17"/>
      <c r="E135" s="8" t="str">
        <f t="shared" si="4"/>
        <v>Please select a chapter or DR or the Exposure Draft</v>
      </c>
      <c r="F135" s="13">
        <f t="shared" si="5"/>
        <v>0</v>
      </c>
    </row>
    <row r="136" spans="1:6" x14ac:dyDescent="0.35">
      <c r="A136" s="6"/>
      <c r="B136" s="6"/>
      <c r="C136" s="6"/>
      <c r="D136" s="17"/>
      <c r="E136" s="8" t="str">
        <f t="shared" si="4"/>
        <v>Please select a chapter or DR or the Exposure Draft</v>
      </c>
      <c r="F136" s="13">
        <f t="shared" si="5"/>
        <v>0</v>
      </c>
    </row>
    <row r="137" spans="1:6" x14ac:dyDescent="0.35">
      <c r="A137" s="6"/>
      <c r="B137" s="6"/>
      <c r="C137" s="6"/>
      <c r="D137" s="17"/>
      <c r="E137" s="8" t="str">
        <f t="shared" si="4"/>
        <v>Please select a chapter or DR or the Exposure Draft</v>
      </c>
      <c r="F137" s="13">
        <f t="shared" si="5"/>
        <v>0</v>
      </c>
    </row>
    <row r="138" spans="1:6" x14ac:dyDescent="0.35">
      <c r="A138" s="6"/>
      <c r="B138" s="6"/>
      <c r="C138" s="6"/>
      <c r="D138" s="17"/>
      <c r="E138" s="8" t="str">
        <f t="shared" si="4"/>
        <v>Please select a chapter or DR or the Exposure Draft</v>
      </c>
      <c r="F138" s="13">
        <f t="shared" si="5"/>
        <v>0</v>
      </c>
    </row>
    <row r="139" spans="1:6" x14ac:dyDescent="0.35">
      <c r="A139" s="6"/>
      <c r="B139" s="6"/>
      <c r="C139" s="6"/>
      <c r="D139" s="17"/>
      <c r="E139" s="8" t="str">
        <f t="shared" si="4"/>
        <v>Please select a chapter or DR or the Exposure Draft</v>
      </c>
      <c r="F139" s="13">
        <f t="shared" si="5"/>
        <v>0</v>
      </c>
    </row>
    <row r="140" spans="1:6" x14ac:dyDescent="0.35">
      <c r="A140" s="6"/>
      <c r="B140" s="6"/>
      <c r="C140" s="6"/>
      <c r="D140" s="17"/>
      <c r="E140" s="8" t="str">
        <f t="shared" si="4"/>
        <v>Please select a chapter or DR or the Exposure Draft</v>
      </c>
      <c r="F140" s="13">
        <f t="shared" si="5"/>
        <v>0</v>
      </c>
    </row>
    <row r="141" spans="1:6" x14ac:dyDescent="0.35">
      <c r="A141" s="6"/>
      <c r="B141" s="6"/>
      <c r="C141" s="6"/>
      <c r="D141" s="17"/>
      <c r="E141" s="8" t="str">
        <f t="shared" si="4"/>
        <v>Please select a chapter or DR or the Exposure Draft</v>
      </c>
      <c r="F141" s="13">
        <f t="shared" si="5"/>
        <v>0</v>
      </c>
    </row>
    <row r="142" spans="1:6" x14ac:dyDescent="0.35">
      <c r="A142" s="6"/>
      <c r="B142" s="6"/>
      <c r="C142" s="6"/>
      <c r="D142" s="17"/>
      <c r="E142" s="8" t="str">
        <f t="shared" si="4"/>
        <v>Please select a chapter or DR or the Exposure Draft</v>
      </c>
      <c r="F142" s="13">
        <f t="shared" si="5"/>
        <v>0</v>
      </c>
    </row>
    <row r="143" spans="1:6" x14ac:dyDescent="0.35">
      <c r="A143" s="6"/>
      <c r="B143" s="6"/>
      <c r="C143" s="6"/>
      <c r="D143" s="17"/>
      <c r="E143" s="8" t="str">
        <f t="shared" si="4"/>
        <v>Please select a chapter or DR or the Exposure Draft</v>
      </c>
      <c r="F143" s="13">
        <f t="shared" si="5"/>
        <v>0</v>
      </c>
    </row>
    <row r="144" spans="1:6" x14ac:dyDescent="0.35">
      <c r="A144" s="6"/>
      <c r="B144" s="6"/>
      <c r="C144" s="6"/>
      <c r="D144" s="17"/>
      <c r="E144" s="8" t="str">
        <f t="shared" si="4"/>
        <v>Please select a chapter or DR or the Exposure Draft</v>
      </c>
      <c r="F144" s="13">
        <f t="shared" si="5"/>
        <v>0</v>
      </c>
    </row>
    <row r="145" spans="1:6" x14ac:dyDescent="0.35">
      <c r="A145" s="6"/>
      <c r="B145" s="6"/>
      <c r="C145" s="6"/>
      <c r="D145" s="17"/>
      <c r="E145" s="8" t="str">
        <f t="shared" si="4"/>
        <v>Please select a chapter or DR or the Exposure Draft</v>
      </c>
      <c r="F145" s="13">
        <f t="shared" si="5"/>
        <v>0</v>
      </c>
    </row>
    <row r="146" spans="1:6" x14ac:dyDescent="0.35">
      <c r="A146" s="6"/>
      <c r="B146" s="6"/>
      <c r="C146" s="6"/>
      <c r="D146" s="17"/>
      <c r="E146" s="8" t="str">
        <f t="shared" si="4"/>
        <v>Please select a chapter or DR or the Exposure Draft</v>
      </c>
      <c r="F146" s="13">
        <f t="shared" si="5"/>
        <v>0</v>
      </c>
    </row>
    <row r="147" spans="1:6" x14ac:dyDescent="0.35">
      <c r="A147" s="6"/>
      <c r="B147" s="6"/>
      <c r="C147" s="6"/>
      <c r="D147" s="17"/>
      <c r="E147" s="8" t="str">
        <f t="shared" si="4"/>
        <v>Please select a chapter or DR or the Exposure Draft</v>
      </c>
      <c r="F147" s="13">
        <f t="shared" si="5"/>
        <v>0</v>
      </c>
    </row>
    <row r="148" spans="1:6" x14ac:dyDescent="0.35">
      <c r="A148" s="6"/>
      <c r="B148" s="6"/>
      <c r="C148" s="6"/>
      <c r="D148" s="17"/>
      <c r="E148" s="8" t="str">
        <f t="shared" si="4"/>
        <v>Please select a chapter or DR or the Exposure Draft</v>
      </c>
      <c r="F148" s="13">
        <f t="shared" si="5"/>
        <v>0</v>
      </c>
    </row>
    <row r="149" spans="1:6" x14ac:dyDescent="0.35">
      <c r="A149" s="6"/>
      <c r="B149" s="6"/>
      <c r="C149" s="6"/>
      <c r="D149" s="17"/>
      <c r="E149" s="8" t="str">
        <f t="shared" si="4"/>
        <v>Please select a chapter or DR or the Exposure Draft</v>
      </c>
      <c r="F149" s="13">
        <f t="shared" si="5"/>
        <v>0</v>
      </c>
    </row>
    <row r="150" spans="1:6" x14ac:dyDescent="0.35">
      <c r="A150" s="6"/>
      <c r="B150" s="6"/>
      <c r="C150" s="6"/>
      <c r="D150" s="17"/>
      <c r="E150" s="8" t="str">
        <f t="shared" si="4"/>
        <v>Please select a chapter or DR or the Exposure Draft</v>
      </c>
      <c r="F150" s="13">
        <f t="shared" si="5"/>
        <v>0</v>
      </c>
    </row>
    <row r="151" spans="1:6" x14ac:dyDescent="0.35">
      <c r="A151" s="6"/>
      <c r="B151" s="6"/>
      <c r="C151" s="6"/>
      <c r="D151" s="17"/>
      <c r="E151" s="8" t="str">
        <f t="shared" si="4"/>
        <v>Please select a chapter or DR or the Exposure Draft</v>
      </c>
      <c r="F151" s="13">
        <f t="shared" si="5"/>
        <v>0</v>
      </c>
    </row>
    <row r="152" spans="1:6" x14ac:dyDescent="0.35">
      <c r="A152" s="6"/>
      <c r="B152" s="6"/>
      <c r="C152" s="6"/>
      <c r="D152" s="17"/>
      <c r="E152" s="8" t="str">
        <f t="shared" si="4"/>
        <v>Please select a chapter or DR or the Exposure Draft</v>
      </c>
      <c r="F152" s="13">
        <f t="shared" si="5"/>
        <v>0</v>
      </c>
    </row>
    <row r="153" spans="1:6" x14ac:dyDescent="0.35">
      <c r="A153" s="6"/>
      <c r="B153" s="6"/>
      <c r="C153" s="6"/>
      <c r="D153" s="17"/>
      <c r="E153" s="8" t="str">
        <f t="shared" si="4"/>
        <v>Please select a chapter or DR or the Exposure Draft</v>
      </c>
      <c r="F153" s="13">
        <f t="shared" si="5"/>
        <v>0</v>
      </c>
    </row>
    <row r="154" spans="1:6" x14ac:dyDescent="0.35">
      <c r="A154" s="6"/>
      <c r="B154" s="6"/>
      <c r="C154" s="6"/>
      <c r="D154" s="17"/>
      <c r="E154" s="8" t="str">
        <f t="shared" si="4"/>
        <v>Please select a chapter or DR or the Exposure Draft</v>
      </c>
      <c r="F154" s="13">
        <f t="shared" si="5"/>
        <v>0</v>
      </c>
    </row>
    <row r="155" spans="1:6" x14ac:dyDescent="0.35">
      <c r="A155" s="6"/>
      <c r="B155" s="6"/>
      <c r="C155" s="6"/>
      <c r="D155" s="17"/>
      <c r="E155" s="8" t="str">
        <f t="shared" si="4"/>
        <v>Please select a chapter or DR or the Exposure Draft</v>
      </c>
      <c r="F155" s="13">
        <f t="shared" si="5"/>
        <v>0</v>
      </c>
    </row>
    <row r="156" spans="1:6" x14ac:dyDescent="0.35">
      <c r="A156" s="6"/>
      <c r="B156" s="6"/>
      <c r="C156" s="6"/>
      <c r="D156" s="17"/>
      <c r="E156" s="8" t="str">
        <f t="shared" si="4"/>
        <v>Please select a chapter or DR or the Exposure Draft</v>
      </c>
      <c r="F156" s="13">
        <f t="shared" si="5"/>
        <v>0</v>
      </c>
    </row>
    <row r="157" spans="1:6" x14ac:dyDescent="0.35">
      <c r="A157" s="6"/>
      <c r="B157" s="6"/>
      <c r="C157" s="6"/>
      <c r="D157" s="17"/>
      <c r="E157" s="8" t="str">
        <f t="shared" si="4"/>
        <v>Please select a chapter or DR or the Exposure Draft</v>
      </c>
      <c r="F157" s="13">
        <f t="shared" si="5"/>
        <v>0</v>
      </c>
    </row>
    <row r="158" spans="1:6" x14ac:dyDescent="0.35">
      <c r="A158" s="6"/>
      <c r="B158" s="6"/>
      <c r="C158" s="6"/>
      <c r="D158" s="17"/>
      <c r="E158" s="8" t="str">
        <f t="shared" si="4"/>
        <v>Please select a chapter or DR or the Exposure Draft</v>
      </c>
      <c r="F158" s="13">
        <f t="shared" si="5"/>
        <v>0</v>
      </c>
    </row>
    <row r="159" spans="1:6" x14ac:dyDescent="0.35">
      <c r="A159" s="6"/>
      <c r="B159" s="6"/>
      <c r="C159" s="6"/>
      <c r="D159" s="17"/>
      <c r="E159" s="8" t="str">
        <f t="shared" si="4"/>
        <v>Please select a chapter or DR or the Exposure Draft</v>
      </c>
      <c r="F159" s="13">
        <f t="shared" si="5"/>
        <v>0</v>
      </c>
    </row>
    <row r="160" spans="1:6" x14ac:dyDescent="0.35">
      <c r="A160" s="6"/>
      <c r="B160" s="6"/>
      <c r="C160" s="6"/>
      <c r="D160" s="17"/>
      <c r="E160" s="8" t="str">
        <f t="shared" si="4"/>
        <v>Please select a chapter or DR or the Exposure Draft</v>
      </c>
      <c r="F160" s="13">
        <f t="shared" si="5"/>
        <v>0</v>
      </c>
    </row>
    <row r="161" spans="1:6" x14ac:dyDescent="0.35">
      <c r="A161" s="6"/>
      <c r="B161" s="6"/>
      <c r="C161" s="6"/>
      <c r="D161" s="17"/>
      <c r="E161" s="8" t="str">
        <f t="shared" si="4"/>
        <v>Please select a chapter or DR or the Exposure Draft</v>
      </c>
      <c r="F161" s="13">
        <f t="shared" si="5"/>
        <v>0</v>
      </c>
    </row>
    <row r="162" spans="1:6" x14ac:dyDescent="0.35">
      <c r="A162" s="6"/>
      <c r="B162" s="6"/>
      <c r="C162" s="6"/>
      <c r="D162" s="17"/>
      <c r="E162" s="8" t="str">
        <f t="shared" si="4"/>
        <v>Please select a chapter or DR or the Exposure Draft</v>
      </c>
      <c r="F162" s="13">
        <f t="shared" si="5"/>
        <v>0</v>
      </c>
    </row>
    <row r="163" spans="1:6" x14ac:dyDescent="0.35">
      <c r="A163" s="6"/>
      <c r="B163" s="6"/>
      <c r="C163" s="6"/>
      <c r="D163" s="17"/>
      <c r="E163" s="8" t="str">
        <f t="shared" si="4"/>
        <v>Please select a chapter or DR or the Exposure Draft</v>
      </c>
      <c r="F163" s="13">
        <f t="shared" si="5"/>
        <v>0</v>
      </c>
    </row>
    <row r="164" spans="1:6" x14ac:dyDescent="0.35">
      <c r="A164" s="6"/>
      <c r="B164" s="6"/>
      <c r="C164" s="6"/>
      <c r="D164" s="17"/>
      <c r="E164" s="8" t="str">
        <f t="shared" si="4"/>
        <v>Please select a chapter or DR or the Exposure Draft</v>
      </c>
      <c r="F164" s="13">
        <f t="shared" si="5"/>
        <v>0</v>
      </c>
    </row>
    <row r="165" spans="1:6" x14ac:dyDescent="0.35">
      <c r="A165" s="6"/>
      <c r="B165" s="6"/>
      <c r="C165" s="6"/>
      <c r="D165" s="17"/>
      <c r="E165" s="8" t="str">
        <f t="shared" si="4"/>
        <v>Please select a chapter or DR or the Exposure Draft</v>
      </c>
      <c r="F165" s="13">
        <f t="shared" si="5"/>
        <v>0</v>
      </c>
    </row>
    <row r="166" spans="1:6" x14ac:dyDescent="0.35">
      <c r="A166" s="6"/>
      <c r="B166" s="6"/>
      <c r="C166" s="6"/>
      <c r="D166" s="17"/>
      <c r="E166" s="8" t="str">
        <f t="shared" si="4"/>
        <v>Please select a chapter or DR or the Exposure Draft</v>
      </c>
      <c r="F166" s="13">
        <f t="shared" si="5"/>
        <v>0</v>
      </c>
    </row>
    <row r="167" spans="1:6" x14ac:dyDescent="0.35">
      <c r="A167" s="6"/>
      <c r="B167" s="6"/>
      <c r="C167" s="6"/>
      <c r="D167" s="17"/>
      <c r="E167" s="8" t="str">
        <f t="shared" si="4"/>
        <v>Please select a chapter or DR or the Exposure Draft</v>
      </c>
      <c r="F167" s="13">
        <f t="shared" si="5"/>
        <v>0</v>
      </c>
    </row>
    <row r="168" spans="1:6" x14ac:dyDescent="0.35">
      <c r="A168" s="6"/>
      <c r="B168" s="6"/>
      <c r="C168" s="6"/>
      <c r="D168" s="17"/>
      <c r="E168" s="8" t="str">
        <f t="shared" si="4"/>
        <v>Please select a chapter or DR or the Exposure Draft</v>
      </c>
      <c r="F168" s="13">
        <f t="shared" si="5"/>
        <v>0</v>
      </c>
    </row>
    <row r="169" spans="1:6" x14ac:dyDescent="0.35">
      <c r="A169" s="6"/>
      <c r="B169" s="6"/>
      <c r="C169" s="6"/>
      <c r="D169" s="17"/>
      <c r="E169" s="8" t="str">
        <f t="shared" si="4"/>
        <v>Please select a chapter or DR or the Exposure Draft</v>
      </c>
      <c r="F169" s="13">
        <f t="shared" si="5"/>
        <v>0</v>
      </c>
    </row>
    <row r="170" spans="1:6" x14ac:dyDescent="0.35">
      <c r="A170" s="6"/>
      <c r="B170" s="6"/>
      <c r="C170" s="6"/>
      <c r="D170" s="17"/>
      <c r="E170" s="8" t="str">
        <f t="shared" si="4"/>
        <v>Please select a chapter or DR or the Exposure Draft</v>
      </c>
      <c r="F170" s="13">
        <f t="shared" si="5"/>
        <v>0</v>
      </c>
    </row>
    <row r="171" spans="1:6" x14ac:dyDescent="0.35">
      <c r="A171" s="6"/>
      <c r="B171" s="6"/>
      <c r="C171" s="6"/>
      <c r="D171" s="17"/>
      <c r="E171" s="8" t="str">
        <f t="shared" si="4"/>
        <v>Please select a chapter or DR or the Exposure Draft</v>
      </c>
      <c r="F171" s="13">
        <f t="shared" si="5"/>
        <v>0</v>
      </c>
    </row>
    <row r="172" spans="1:6" x14ac:dyDescent="0.35">
      <c r="A172" s="6"/>
      <c r="B172" s="6"/>
      <c r="C172" s="6"/>
      <c r="D172" s="17"/>
      <c r="E172" s="8" t="str">
        <f t="shared" si="4"/>
        <v>Please select a chapter or DR or the Exposure Draft</v>
      </c>
      <c r="F172" s="13">
        <f t="shared" si="5"/>
        <v>0</v>
      </c>
    </row>
    <row r="173" spans="1:6" x14ac:dyDescent="0.35">
      <c r="A173" s="6"/>
      <c r="B173" s="6"/>
      <c r="C173" s="6"/>
      <c r="D173" s="17"/>
      <c r="E173" s="8" t="str">
        <f t="shared" si="4"/>
        <v>Please select a chapter or DR or the Exposure Draft</v>
      </c>
      <c r="F173" s="13">
        <f t="shared" si="5"/>
        <v>0</v>
      </c>
    </row>
    <row r="174" spans="1:6" x14ac:dyDescent="0.35">
      <c r="A174" s="6"/>
      <c r="B174" s="6"/>
      <c r="C174" s="6"/>
      <c r="D174" s="17"/>
      <c r="E174" s="8" t="str">
        <f t="shared" si="4"/>
        <v>Please select a chapter or DR or the Exposure Draft</v>
      </c>
      <c r="F174" s="13">
        <f t="shared" si="5"/>
        <v>0</v>
      </c>
    </row>
    <row r="175" spans="1:6" x14ac:dyDescent="0.35">
      <c r="A175" s="6"/>
      <c r="B175" s="6"/>
      <c r="C175" s="6"/>
      <c r="D175" s="17"/>
      <c r="E175" s="8" t="str">
        <f t="shared" si="4"/>
        <v>Please select a chapter or DR or the Exposure Draft</v>
      </c>
      <c r="F175" s="13">
        <f t="shared" si="5"/>
        <v>0</v>
      </c>
    </row>
    <row r="176" spans="1:6" x14ac:dyDescent="0.35">
      <c r="A176" s="6"/>
      <c r="B176" s="6"/>
      <c r="C176" s="6"/>
      <c r="D176" s="17"/>
      <c r="E176" s="8" t="str">
        <f t="shared" si="4"/>
        <v>Please select a chapter or DR or the Exposure Draft</v>
      </c>
      <c r="F176" s="13">
        <f t="shared" si="5"/>
        <v>0</v>
      </c>
    </row>
    <row r="177" spans="1:6" x14ac:dyDescent="0.35">
      <c r="A177" s="6"/>
      <c r="B177" s="6"/>
      <c r="C177" s="6"/>
      <c r="D177" s="17"/>
      <c r="E177" s="8" t="str">
        <f t="shared" si="4"/>
        <v>Please select a chapter or DR or the Exposure Draft</v>
      </c>
      <c r="F177" s="13">
        <f t="shared" si="5"/>
        <v>0</v>
      </c>
    </row>
    <row r="178" spans="1:6" x14ac:dyDescent="0.35">
      <c r="A178" s="6"/>
      <c r="B178" s="6"/>
      <c r="C178" s="6"/>
      <c r="D178" s="17"/>
      <c r="E178" s="8" t="str">
        <f t="shared" si="4"/>
        <v>Please select a chapter or DR or the Exposure Draft</v>
      </c>
      <c r="F178" s="13">
        <f t="shared" si="5"/>
        <v>0</v>
      </c>
    </row>
    <row r="179" spans="1:6" x14ac:dyDescent="0.35">
      <c r="A179" s="6"/>
      <c r="B179" s="6"/>
      <c r="C179" s="6"/>
      <c r="D179" s="17"/>
      <c r="E179" s="8" t="str">
        <f t="shared" si="4"/>
        <v>Please select a chapter or DR or the Exposure Draft</v>
      </c>
      <c r="F179" s="13">
        <f t="shared" si="5"/>
        <v>0</v>
      </c>
    </row>
    <row r="180" spans="1:6" x14ac:dyDescent="0.35">
      <c r="A180" s="6"/>
      <c r="B180" s="6"/>
      <c r="C180" s="6"/>
      <c r="D180" s="17"/>
      <c r="E180" s="8" t="str">
        <f t="shared" si="4"/>
        <v>Please select a chapter or DR or the Exposure Draft</v>
      </c>
      <c r="F180" s="13">
        <f t="shared" si="5"/>
        <v>0</v>
      </c>
    </row>
    <row r="181" spans="1:6" x14ac:dyDescent="0.35">
      <c r="A181" s="6"/>
      <c r="B181" s="6"/>
      <c r="C181" s="6"/>
      <c r="D181" s="17"/>
      <c r="E181" s="8" t="str">
        <f t="shared" si="4"/>
        <v>Please select a chapter or DR or the Exposure Draft</v>
      </c>
      <c r="F181" s="13">
        <f t="shared" si="5"/>
        <v>0</v>
      </c>
    </row>
    <row r="182" spans="1:6" x14ac:dyDescent="0.35">
      <c r="A182" s="6"/>
      <c r="B182" s="6"/>
      <c r="C182" s="6"/>
      <c r="D182" s="17"/>
      <c r="E182" s="8" t="str">
        <f t="shared" si="4"/>
        <v>Please select a chapter or DR or the Exposure Draft</v>
      </c>
      <c r="F182" s="13">
        <f t="shared" si="5"/>
        <v>0</v>
      </c>
    </row>
    <row r="183" spans="1:6" x14ac:dyDescent="0.35">
      <c r="A183" s="6"/>
      <c r="B183" s="6"/>
      <c r="C183" s="6"/>
      <c r="D183" s="17"/>
      <c r="E183" s="8" t="str">
        <f t="shared" si="4"/>
        <v>Please select a chapter or DR or the Exposure Draft</v>
      </c>
      <c r="F183" s="13">
        <f t="shared" si="5"/>
        <v>0</v>
      </c>
    </row>
    <row r="184" spans="1:6" x14ac:dyDescent="0.35">
      <c r="A184" s="6"/>
      <c r="B184" s="6"/>
      <c r="C184" s="6"/>
      <c r="D184" s="17"/>
      <c r="E184" s="8" t="str">
        <f t="shared" si="4"/>
        <v>Please select a chapter or DR or the Exposure Draft</v>
      </c>
      <c r="F184" s="13">
        <f t="shared" si="5"/>
        <v>0</v>
      </c>
    </row>
    <row r="185" spans="1:6" x14ac:dyDescent="0.35">
      <c r="A185" s="6"/>
      <c r="B185" s="6"/>
      <c r="C185" s="6"/>
      <c r="D185" s="17"/>
      <c r="E185" s="8" t="str">
        <f t="shared" si="4"/>
        <v>Please select a chapter or DR or the Exposure Draft</v>
      </c>
      <c r="F185" s="13">
        <f t="shared" si="5"/>
        <v>0</v>
      </c>
    </row>
    <row r="186" spans="1:6" x14ac:dyDescent="0.35">
      <c r="A186" s="6"/>
      <c r="B186" s="6"/>
      <c r="C186" s="6"/>
      <c r="D186" s="17"/>
      <c r="E186" s="8" t="str">
        <f t="shared" si="4"/>
        <v>Please select a chapter or DR or the Exposure Draft</v>
      </c>
      <c r="F186" s="13">
        <f t="shared" si="5"/>
        <v>0</v>
      </c>
    </row>
    <row r="187" spans="1:6" x14ac:dyDescent="0.35">
      <c r="A187" s="6"/>
      <c r="B187" s="6"/>
      <c r="C187" s="6"/>
      <c r="D187" s="17"/>
      <c r="E187" s="8" t="str">
        <f t="shared" si="4"/>
        <v>Please select a chapter or DR or the Exposure Draft</v>
      </c>
      <c r="F187" s="13">
        <f t="shared" si="5"/>
        <v>0</v>
      </c>
    </row>
    <row r="188" spans="1:6" x14ac:dyDescent="0.35">
      <c r="A188" s="6"/>
      <c r="B188" s="6"/>
      <c r="C188" s="6"/>
      <c r="D188" s="17"/>
      <c r="E188" s="8" t="str">
        <f t="shared" si="4"/>
        <v>Please select a chapter or DR or the Exposure Draft</v>
      </c>
      <c r="F188" s="13">
        <f t="shared" si="5"/>
        <v>0</v>
      </c>
    </row>
    <row r="189" spans="1:6" x14ac:dyDescent="0.35">
      <c r="A189" s="6"/>
      <c r="B189" s="6"/>
      <c r="C189" s="6"/>
      <c r="D189" s="17"/>
      <c r="E189" s="8" t="str">
        <f t="shared" si="4"/>
        <v>Please select a chapter or DR or the Exposure Draft</v>
      </c>
      <c r="F189" s="13">
        <f t="shared" si="5"/>
        <v>0</v>
      </c>
    </row>
    <row r="190" spans="1:6" x14ac:dyDescent="0.35">
      <c r="A190" s="6"/>
      <c r="B190" s="6"/>
      <c r="C190" s="6"/>
      <c r="D190" s="17"/>
      <c r="E190" s="8" t="str">
        <f t="shared" si="4"/>
        <v>Please select a chapter or DR or the Exposure Draft</v>
      </c>
      <c r="F190" s="13">
        <f t="shared" si="5"/>
        <v>0</v>
      </c>
    </row>
    <row r="191" spans="1:6" x14ac:dyDescent="0.35">
      <c r="A191" s="6"/>
      <c r="B191" s="6"/>
      <c r="C191" s="6"/>
      <c r="D191" s="17"/>
      <c r="E191" s="8" t="str">
        <f t="shared" si="4"/>
        <v>Please select a chapter or DR or the Exposure Draft</v>
      </c>
      <c r="F191" s="13">
        <f t="shared" si="5"/>
        <v>0</v>
      </c>
    </row>
    <row r="192" spans="1:6" x14ac:dyDescent="0.35">
      <c r="A192" s="6"/>
      <c r="B192" s="6"/>
      <c r="C192" s="6"/>
      <c r="D192" s="17"/>
      <c r="E192" s="8" t="str">
        <f t="shared" si="4"/>
        <v>Please select a chapter or DR or the Exposure Draft</v>
      </c>
      <c r="F192" s="13">
        <f t="shared" si="5"/>
        <v>0</v>
      </c>
    </row>
    <row r="193" spans="1:6" x14ac:dyDescent="0.35">
      <c r="A193" s="6"/>
      <c r="B193" s="6"/>
      <c r="C193" s="6"/>
      <c r="D193" s="17"/>
      <c r="E193" s="8" t="str">
        <f t="shared" si="4"/>
        <v>Please select a chapter or DR or the Exposure Draft</v>
      </c>
      <c r="F193" s="13">
        <f t="shared" si="5"/>
        <v>0</v>
      </c>
    </row>
    <row r="194" spans="1:6" x14ac:dyDescent="0.35">
      <c r="A194" s="6"/>
      <c r="B194" s="6"/>
      <c r="C194" s="6"/>
      <c r="D194" s="17"/>
      <c r="E194" s="8" t="str">
        <f t="shared" si="4"/>
        <v>Please select a chapter or DR or the Exposure Draft</v>
      </c>
      <c r="F194" s="13">
        <f t="shared" si="5"/>
        <v>0</v>
      </c>
    </row>
    <row r="195" spans="1:6" x14ac:dyDescent="0.35">
      <c r="A195" s="6"/>
      <c r="B195" s="6"/>
      <c r="C195" s="6"/>
      <c r="D195" s="17"/>
      <c r="E195" s="8" t="str">
        <f t="shared" si="4"/>
        <v>Please select a chapter or DR or the Exposure Draft</v>
      </c>
      <c r="F195" s="13">
        <f t="shared" si="5"/>
        <v>0</v>
      </c>
    </row>
    <row r="196" spans="1:6" x14ac:dyDescent="0.35">
      <c r="A196" s="6"/>
      <c r="B196" s="6"/>
      <c r="C196" s="6"/>
      <c r="D196" s="17"/>
      <c r="E196" s="8" t="str">
        <f t="shared" ref="E196:E252" si="6">IF(ISBLANK(A196), "Please select a chapter or DR or the Exposure Draft",
 IF(ISBLANK(B196),"Please select the paragraph number",
 IF(C196="","Please select the agreement / disagreement in column C",
 IF(D196="","Please provide a comment", IF(F196&gt;200, "Please stay in the 200 words limit per comment of paragraph",
 "Ok")))))</f>
        <v>Please select a chapter or DR or the Exposure Draft</v>
      </c>
      <c r="F196" s="13">
        <f t="shared" ref="F196:F252" si="7">IF(LEN(TRIM(D196))=0, 0, LEN(TRIM(D196)) - LEN(SUBSTITUTE(D196, " ", "")) + 1)</f>
        <v>0</v>
      </c>
    </row>
    <row r="197" spans="1:6" x14ac:dyDescent="0.35">
      <c r="A197" s="6"/>
      <c r="B197" s="6"/>
      <c r="C197" s="6"/>
      <c r="D197" s="17"/>
      <c r="E197" s="8" t="str">
        <f t="shared" si="6"/>
        <v>Please select a chapter or DR or the Exposure Draft</v>
      </c>
      <c r="F197" s="13">
        <f t="shared" si="7"/>
        <v>0</v>
      </c>
    </row>
    <row r="198" spans="1:6" x14ac:dyDescent="0.35">
      <c r="A198" s="6"/>
      <c r="B198" s="6"/>
      <c r="C198" s="6"/>
      <c r="D198" s="17"/>
      <c r="E198" s="8" t="str">
        <f t="shared" si="6"/>
        <v>Please select a chapter or DR or the Exposure Draft</v>
      </c>
      <c r="F198" s="13">
        <f t="shared" si="7"/>
        <v>0</v>
      </c>
    </row>
    <row r="199" spans="1:6" x14ac:dyDescent="0.35">
      <c r="A199" s="6"/>
      <c r="B199" s="6"/>
      <c r="C199" s="6"/>
      <c r="D199" s="17"/>
      <c r="E199" s="8" t="str">
        <f t="shared" si="6"/>
        <v>Please select a chapter or DR or the Exposure Draft</v>
      </c>
      <c r="F199" s="13">
        <f t="shared" si="7"/>
        <v>0</v>
      </c>
    </row>
    <row r="200" spans="1:6" x14ac:dyDescent="0.35">
      <c r="A200" s="6"/>
      <c r="B200" s="6"/>
      <c r="C200" s="6"/>
      <c r="D200" s="17"/>
      <c r="E200" s="8" t="str">
        <f t="shared" si="6"/>
        <v>Please select a chapter or DR or the Exposure Draft</v>
      </c>
      <c r="F200" s="13">
        <f t="shared" si="7"/>
        <v>0</v>
      </c>
    </row>
    <row r="201" spans="1:6" x14ac:dyDescent="0.35">
      <c r="A201" s="6"/>
      <c r="B201" s="6"/>
      <c r="C201" s="6"/>
      <c r="D201" s="17"/>
      <c r="E201" s="8" t="str">
        <f t="shared" si="6"/>
        <v>Please select a chapter or DR or the Exposure Draft</v>
      </c>
      <c r="F201" s="13">
        <f t="shared" si="7"/>
        <v>0</v>
      </c>
    </row>
    <row r="202" spans="1:6" x14ac:dyDescent="0.35">
      <c r="A202" s="6"/>
      <c r="B202" s="6"/>
      <c r="C202" s="6"/>
      <c r="D202" s="17"/>
      <c r="E202" s="8" t="str">
        <f t="shared" si="6"/>
        <v>Please select a chapter or DR or the Exposure Draft</v>
      </c>
      <c r="F202" s="13">
        <f t="shared" si="7"/>
        <v>0</v>
      </c>
    </row>
    <row r="203" spans="1:6" x14ac:dyDescent="0.35">
      <c r="A203" s="6"/>
      <c r="B203" s="6"/>
      <c r="C203" s="6"/>
      <c r="D203" s="17"/>
      <c r="E203" s="8" t="str">
        <f t="shared" si="6"/>
        <v>Please select a chapter or DR or the Exposure Draft</v>
      </c>
      <c r="F203" s="13">
        <f t="shared" si="7"/>
        <v>0</v>
      </c>
    </row>
    <row r="204" spans="1:6" x14ac:dyDescent="0.35">
      <c r="A204" s="6"/>
      <c r="B204" s="6"/>
      <c r="C204" s="6"/>
      <c r="D204" s="17"/>
      <c r="E204" s="8" t="str">
        <f t="shared" si="6"/>
        <v>Please select a chapter or DR or the Exposure Draft</v>
      </c>
      <c r="F204" s="13">
        <f t="shared" si="7"/>
        <v>0</v>
      </c>
    </row>
    <row r="205" spans="1:6" x14ac:dyDescent="0.35">
      <c r="A205" s="6"/>
      <c r="B205" s="6"/>
      <c r="C205" s="6"/>
      <c r="D205" s="17"/>
      <c r="E205" s="8" t="str">
        <f t="shared" si="6"/>
        <v>Please select a chapter or DR or the Exposure Draft</v>
      </c>
      <c r="F205" s="13">
        <f t="shared" si="7"/>
        <v>0</v>
      </c>
    </row>
    <row r="206" spans="1:6" x14ac:dyDescent="0.35">
      <c r="A206" s="6"/>
      <c r="B206" s="6"/>
      <c r="C206" s="6"/>
      <c r="D206" s="17"/>
      <c r="E206" s="8" t="str">
        <f t="shared" si="6"/>
        <v>Please select a chapter or DR or the Exposure Draft</v>
      </c>
      <c r="F206" s="13">
        <f t="shared" si="7"/>
        <v>0</v>
      </c>
    </row>
    <row r="207" spans="1:6" x14ac:dyDescent="0.35">
      <c r="A207" s="6"/>
      <c r="B207" s="6"/>
      <c r="C207" s="6"/>
      <c r="D207" s="17"/>
      <c r="E207" s="8" t="str">
        <f t="shared" si="6"/>
        <v>Please select a chapter or DR or the Exposure Draft</v>
      </c>
      <c r="F207" s="13">
        <f t="shared" si="7"/>
        <v>0</v>
      </c>
    </row>
    <row r="208" spans="1:6" x14ac:dyDescent="0.35">
      <c r="A208" s="6"/>
      <c r="B208" s="6"/>
      <c r="C208" s="6"/>
      <c r="D208" s="17"/>
      <c r="E208" s="8" t="str">
        <f t="shared" si="6"/>
        <v>Please select a chapter or DR or the Exposure Draft</v>
      </c>
      <c r="F208" s="13">
        <f t="shared" si="7"/>
        <v>0</v>
      </c>
    </row>
    <row r="209" spans="1:6" x14ac:dyDescent="0.35">
      <c r="A209" s="6"/>
      <c r="B209" s="6"/>
      <c r="C209" s="6"/>
      <c r="D209" s="17"/>
      <c r="E209" s="8" t="str">
        <f t="shared" si="6"/>
        <v>Please select a chapter or DR or the Exposure Draft</v>
      </c>
      <c r="F209" s="13">
        <f t="shared" si="7"/>
        <v>0</v>
      </c>
    </row>
    <row r="210" spans="1:6" x14ac:dyDescent="0.35">
      <c r="A210" s="6"/>
      <c r="B210" s="6"/>
      <c r="C210" s="6"/>
      <c r="D210" s="17"/>
      <c r="E210" s="8" t="str">
        <f t="shared" si="6"/>
        <v>Please select a chapter or DR or the Exposure Draft</v>
      </c>
      <c r="F210" s="13">
        <f t="shared" si="7"/>
        <v>0</v>
      </c>
    </row>
    <row r="211" spans="1:6" x14ac:dyDescent="0.35">
      <c r="A211" s="6"/>
      <c r="B211" s="6"/>
      <c r="C211" s="6"/>
      <c r="D211" s="17"/>
      <c r="E211" s="8" t="str">
        <f t="shared" si="6"/>
        <v>Please select a chapter or DR or the Exposure Draft</v>
      </c>
      <c r="F211" s="13">
        <f t="shared" si="7"/>
        <v>0</v>
      </c>
    </row>
    <row r="212" spans="1:6" x14ac:dyDescent="0.35">
      <c r="A212" s="6"/>
      <c r="B212" s="6"/>
      <c r="C212" s="6"/>
      <c r="D212" s="17"/>
      <c r="E212" s="8" t="str">
        <f t="shared" si="6"/>
        <v>Please select a chapter or DR or the Exposure Draft</v>
      </c>
      <c r="F212" s="13">
        <f t="shared" si="7"/>
        <v>0</v>
      </c>
    </row>
    <row r="213" spans="1:6" x14ac:dyDescent="0.35">
      <c r="A213" s="6"/>
      <c r="B213" s="6"/>
      <c r="C213" s="6"/>
      <c r="D213" s="17"/>
      <c r="E213" s="8" t="str">
        <f t="shared" si="6"/>
        <v>Please select a chapter or DR or the Exposure Draft</v>
      </c>
      <c r="F213" s="13">
        <f t="shared" si="7"/>
        <v>0</v>
      </c>
    </row>
    <row r="214" spans="1:6" x14ac:dyDescent="0.35">
      <c r="A214" s="6"/>
      <c r="B214" s="6"/>
      <c r="C214" s="6"/>
      <c r="D214" s="17"/>
      <c r="E214" s="8" t="str">
        <f t="shared" si="6"/>
        <v>Please select a chapter or DR or the Exposure Draft</v>
      </c>
      <c r="F214" s="13">
        <f t="shared" si="7"/>
        <v>0</v>
      </c>
    </row>
    <row r="215" spans="1:6" x14ac:dyDescent="0.35">
      <c r="A215" s="6"/>
      <c r="B215" s="6"/>
      <c r="C215" s="6"/>
      <c r="D215" s="17"/>
      <c r="E215" s="8" t="str">
        <f t="shared" si="6"/>
        <v>Please select a chapter or DR or the Exposure Draft</v>
      </c>
      <c r="F215" s="13">
        <f t="shared" si="7"/>
        <v>0</v>
      </c>
    </row>
    <row r="216" spans="1:6" x14ac:dyDescent="0.35">
      <c r="A216" s="6"/>
      <c r="B216" s="6"/>
      <c r="C216" s="6"/>
      <c r="D216" s="17"/>
      <c r="E216" s="8" t="str">
        <f t="shared" si="6"/>
        <v>Please select a chapter or DR or the Exposure Draft</v>
      </c>
      <c r="F216" s="13">
        <f t="shared" si="7"/>
        <v>0</v>
      </c>
    </row>
    <row r="217" spans="1:6" x14ac:dyDescent="0.35">
      <c r="A217" s="6"/>
      <c r="B217" s="6"/>
      <c r="C217" s="6"/>
      <c r="D217" s="17"/>
      <c r="E217" s="8" t="str">
        <f t="shared" si="6"/>
        <v>Please select a chapter or DR or the Exposure Draft</v>
      </c>
      <c r="F217" s="13">
        <f t="shared" si="7"/>
        <v>0</v>
      </c>
    </row>
    <row r="218" spans="1:6" x14ac:dyDescent="0.35">
      <c r="A218" s="6"/>
      <c r="B218" s="6"/>
      <c r="C218" s="6"/>
      <c r="D218" s="17"/>
      <c r="E218" s="8" t="str">
        <f t="shared" si="6"/>
        <v>Please select a chapter or DR or the Exposure Draft</v>
      </c>
      <c r="F218" s="13">
        <f t="shared" si="7"/>
        <v>0</v>
      </c>
    </row>
    <row r="219" spans="1:6" x14ac:dyDescent="0.35">
      <c r="A219" s="6"/>
      <c r="B219" s="6"/>
      <c r="C219" s="6"/>
      <c r="D219" s="17"/>
      <c r="E219" s="8" t="str">
        <f t="shared" si="6"/>
        <v>Please select a chapter or DR or the Exposure Draft</v>
      </c>
      <c r="F219" s="13">
        <f t="shared" si="7"/>
        <v>0</v>
      </c>
    </row>
    <row r="220" spans="1:6" x14ac:dyDescent="0.35">
      <c r="A220" s="6"/>
      <c r="B220" s="6"/>
      <c r="C220" s="6"/>
      <c r="D220" s="17"/>
      <c r="E220" s="8" t="str">
        <f t="shared" si="6"/>
        <v>Please select a chapter or DR or the Exposure Draft</v>
      </c>
      <c r="F220" s="13">
        <f t="shared" si="7"/>
        <v>0</v>
      </c>
    </row>
    <row r="221" spans="1:6" x14ac:dyDescent="0.35">
      <c r="A221" s="6"/>
      <c r="B221" s="6"/>
      <c r="C221" s="6"/>
      <c r="D221" s="17"/>
      <c r="E221" s="8" t="str">
        <f t="shared" si="6"/>
        <v>Please select a chapter or DR or the Exposure Draft</v>
      </c>
      <c r="F221" s="13">
        <f t="shared" si="7"/>
        <v>0</v>
      </c>
    </row>
    <row r="222" spans="1:6" x14ac:dyDescent="0.35">
      <c r="A222" s="6"/>
      <c r="B222" s="6"/>
      <c r="C222" s="6"/>
      <c r="D222" s="17"/>
      <c r="E222" s="8" t="str">
        <f t="shared" si="6"/>
        <v>Please select a chapter or DR or the Exposure Draft</v>
      </c>
      <c r="F222" s="13">
        <f t="shared" si="7"/>
        <v>0</v>
      </c>
    </row>
    <row r="223" spans="1:6" x14ac:dyDescent="0.35">
      <c r="A223" s="6"/>
      <c r="B223" s="6"/>
      <c r="C223" s="6"/>
      <c r="D223" s="17"/>
      <c r="E223" s="8" t="str">
        <f t="shared" si="6"/>
        <v>Please select a chapter or DR or the Exposure Draft</v>
      </c>
      <c r="F223" s="13">
        <f t="shared" si="7"/>
        <v>0</v>
      </c>
    </row>
    <row r="224" spans="1:6" x14ac:dyDescent="0.35">
      <c r="A224" s="6"/>
      <c r="B224" s="6"/>
      <c r="C224" s="6"/>
      <c r="D224" s="17"/>
      <c r="E224" s="8" t="str">
        <f t="shared" si="6"/>
        <v>Please select a chapter or DR or the Exposure Draft</v>
      </c>
      <c r="F224" s="13">
        <f t="shared" si="7"/>
        <v>0</v>
      </c>
    </row>
    <row r="225" spans="1:6" x14ac:dyDescent="0.35">
      <c r="A225" s="6"/>
      <c r="B225" s="6"/>
      <c r="C225" s="6"/>
      <c r="D225" s="17"/>
      <c r="E225" s="8" t="str">
        <f t="shared" si="6"/>
        <v>Please select a chapter or DR or the Exposure Draft</v>
      </c>
      <c r="F225" s="13">
        <f t="shared" si="7"/>
        <v>0</v>
      </c>
    </row>
    <row r="226" spans="1:6" x14ac:dyDescent="0.35">
      <c r="A226" s="6"/>
      <c r="B226" s="6"/>
      <c r="C226" s="6"/>
      <c r="D226" s="17"/>
      <c r="E226" s="8" t="str">
        <f t="shared" si="6"/>
        <v>Please select a chapter or DR or the Exposure Draft</v>
      </c>
      <c r="F226" s="13">
        <f t="shared" si="7"/>
        <v>0</v>
      </c>
    </row>
    <row r="227" spans="1:6" x14ac:dyDescent="0.35">
      <c r="A227" s="6"/>
      <c r="B227" s="6"/>
      <c r="C227" s="6"/>
      <c r="D227" s="17"/>
      <c r="E227" s="8" t="str">
        <f t="shared" si="6"/>
        <v>Please select a chapter or DR or the Exposure Draft</v>
      </c>
      <c r="F227" s="13">
        <f t="shared" si="7"/>
        <v>0</v>
      </c>
    </row>
    <row r="228" spans="1:6" x14ac:dyDescent="0.35">
      <c r="A228" s="6"/>
      <c r="B228" s="6"/>
      <c r="C228" s="6"/>
      <c r="D228" s="17"/>
      <c r="E228" s="8" t="str">
        <f t="shared" si="6"/>
        <v>Please select a chapter or DR or the Exposure Draft</v>
      </c>
      <c r="F228" s="13">
        <f t="shared" si="7"/>
        <v>0</v>
      </c>
    </row>
    <row r="229" spans="1:6" x14ac:dyDescent="0.35">
      <c r="A229" s="6"/>
      <c r="B229" s="6"/>
      <c r="C229" s="6"/>
      <c r="D229" s="17"/>
      <c r="E229" s="8" t="str">
        <f t="shared" si="6"/>
        <v>Please select a chapter or DR or the Exposure Draft</v>
      </c>
      <c r="F229" s="13">
        <f t="shared" si="7"/>
        <v>0</v>
      </c>
    </row>
    <row r="230" spans="1:6" x14ac:dyDescent="0.35">
      <c r="A230" s="6"/>
      <c r="B230" s="6"/>
      <c r="C230" s="6"/>
      <c r="D230" s="17"/>
      <c r="E230" s="8" t="str">
        <f t="shared" si="6"/>
        <v>Please select a chapter or DR or the Exposure Draft</v>
      </c>
      <c r="F230" s="13">
        <f t="shared" si="7"/>
        <v>0</v>
      </c>
    </row>
    <row r="231" spans="1:6" x14ac:dyDescent="0.35">
      <c r="A231" s="6"/>
      <c r="B231" s="6"/>
      <c r="C231" s="6"/>
      <c r="D231" s="17"/>
      <c r="E231" s="8" t="str">
        <f t="shared" si="6"/>
        <v>Please select a chapter or DR or the Exposure Draft</v>
      </c>
      <c r="F231" s="13">
        <f t="shared" si="7"/>
        <v>0</v>
      </c>
    </row>
    <row r="232" spans="1:6" x14ac:dyDescent="0.35">
      <c r="A232" s="6"/>
      <c r="B232" s="6"/>
      <c r="C232" s="6"/>
      <c r="D232" s="17"/>
      <c r="E232" s="8" t="str">
        <f t="shared" si="6"/>
        <v>Please select a chapter or DR or the Exposure Draft</v>
      </c>
      <c r="F232" s="13">
        <f t="shared" si="7"/>
        <v>0</v>
      </c>
    </row>
    <row r="233" spans="1:6" x14ac:dyDescent="0.35">
      <c r="A233" s="6"/>
      <c r="B233" s="6"/>
      <c r="C233" s="6"/>
      <c r="D233" s="17"/>
      <c r="E233" s="8" t="str">
        <f t="shared" si="6"/>
        <v>Please select a chapter or DR or the Exposure Draft</v>
      </c>
      <c r="F233" s="13">
        <f t="shared" si="7"/>
        <v>0</v>
      </c>
    </row>
    <row r="234" spans="1:6" x14ac:dyDescent="0.35">
      <c r="A234" s="6"/>
      <c r="B234" s="6"/>
      <c r="C234" s="6"/>
      <c r="D234" s="17"/>
      <c r="E234" s="8" t="str">
        <f t="shared" si="6"/>
        <v>Please select a chapter or DR or the Exposure Draft</v>
      </c>
      <c r="F234" s="13">
        <f t="shared" si="7"/>
        <v>0</v>
      </c>
    </row>
    <row r="235" spans="1:6" x14ac:dyDescent="0.35">
      <c r="A235" s="6"/>
      <c r="B235" s="6"/>
      <c r="C235" s="6"/>
      <c r="D235" s="17"/>
      <c r="E235" s="8" t="str">
        <f t="shared" si="6"/>
        <v>Please select a chapter or DR or the Exposure Draft</v>
      </c>
      <c r="F235" s="13">
        <f t="shared" si="7"/>
        <v>0</v>
      </c>
    </row>
    <row r="236" spans="1:6" x14ac:dyDescent="0.35">
      <c r="A236" s="6"/>
      <c r="B236" s="6"/>
      <c r="C236" s="6"/>
      <c r="D236" s="17"/>
      <c r="E236" s="8" t="str">
        <f t="shared" si="6"/>
        <v>Please select a chapter or DR or the Exposure Draft</v>
      </c>
      <c r="F236" s="13">
        <f t="shared" si="7"/>
        <v>0</v>
      </c>
    </row>
    <row r="237" spans="1:6" x14ac:dyDescent="0.35">
      <c r="A237" s="6"/>
      <c r="B237" s="6"/>
      <c r="C237" s="6"/>
      <c r="D237" s="17"/>
      <c r="E237" s="8" t="str">
        <f t="shared" si="6"/>
        <v>Please select a chapter or DR or the Exposure Draft</v>
      </c>
      <c r="F237" s="13">
        <f t="shared" si="7"/>
        <v>0</v>
      </c>
    </row>
    <row r="238" spans="1:6" x14ac:dyDescent="0.35">
      <c r="A238" s="6"/>
      <c r="B238" s="6"/>
      <c r="C238" s="6"/>
      <c r="D238" s="17"/>
      <c r="E238" s="8" t="str">
        <f t="shared" si="6"/>
        <v>Please select a chapter or DR or the Exposure Draft</v>
      </c>
      <c r="F238" s="13">
        <f t="shared" si="7"/>
        <v>0</v>
      </c>
    </row>
    <row r="239" spans="1:6" x14ac:dyDescent="0.35">
      <c r="A239" s="6"/>
      <c r="B239" s="6"/>
      <c r="C239" s="6"/>
      <c r="D239" s="17"/>
      <c r="E239" s="8" t="str">
        <f t="shared" si="6"/>
        <v>Please select a chapter or DR or the Exposure Draft</v>
      </c>
      <c r="F239" s="13">
        <f t="shared" si="7"/>
        <v>0</v>
      </c>
    </row>
    <row r="240" spans="1:6" x14ac:dyDescent="0.35">
      <c r="A240" s="6"/>
      <c r="B240" s="6"/>
      <c r="C240" s="6"/>
      <c r="D240" s="17"/>
      <c r="E240" s="8" t="str">
        <f t="shared" si="6"/>
        <v>Please select a chapter or DR or the Exposure Draft</v>
      </c>
      <c r="F240" s="13">
        <f t="shared" si="7"/>
        <v>0</v>
      </c>
    </row>
    <row r="241" spans="1:6" x14ac:dyDescent="0.35">
      <c r="A241" s="6"/>
      <c r="B241" s="6"/>
      <c r="C241" s="6"/>
      <c r="D241" s="17"/>
      <c r="E241" s="8" t="str">
        <f t="shared" si="6"/>
        <v>Please select a chapter or DR or the Exposure Draft</v>
      </c>
      <c r="F241" s="13">
        <f t="shared" si="7"/>
        <v>0</v>
      </c>
    </row>
    <row r="242" spans="1:6" x14ac:dyDescent="0.35">
      <c r="A242" s="6"/>
      <c r="B242" s="6"/>
      <c r="C242" s="6"/>
      <c r="D242" s="17"/>
      <c r="E242" s="8" t="str">
        <f t="shared" si="6"/>
        <v>Please select a chapter or DR or the Exposure Draft</v>
      </c>
      <c r="F242" s="13">
        <f t="shared" si="7"/>
        <v>0</v>
      </c>
    </row>
    <row r="243" spans="1:6" x14ac:dyDescent="0.35">
      <c r="A243" s="6"/>
      <c r="B243" s="6"/>
      <c r="C243" s="6"/>
      <c r="D243" s="17"/>
      <c r="E243" s="8" t="str">
        <f t="shared" si="6"/>
        <v>Please select a chapter or DR or the Exposure Draft</v>
      </c>
      <c r="F243" s="13">
        <f t="shared" si="7"/>
        <v>0</v>
      </c>
    </row>
    <row r="244" spans="1:6" x14ac:dyDescent="0.35">
      <c r="A244" s="6"/>
      <c r="B244" s="6"/>
      <c r="C244" s="6"/>
      <c r="D244" s="17"/>
      <c r="E244" s="8" t="str">
        <f t="shared" si="6"/>
        <v>Please select a chapter or DR or the Exposure Draft</v>
      </c>
      <c r="F244" s="13">
        <f t="shared" si="7"/>
        <v>0</v>
      </c>
    </row>
    <row r="245" spans="1:6" x14ac:dyDescent="0.35">
      <c r="A245" s="6"/>
      <c r="B245" s="6"/>
      <c r="C245" s="6"/>
      <c r="D245" s="17"/>
      <c r="E245" s="8" t="str">
        <f t="shared" si="6"/>
        <v>Please select a chapter or DR or the Exposure Draft</v>
      </c>
      <c r="F245" s="13">
        <f t="shared" si="7"/>
        <v>0</v>
      </c>
    </row>
    <row r="246" spans="1:6" x14ac:dyDescent="0.35">
      <c r="A246" s="6"/>
      <c r="B246" s="6"/>
      <c r="C246" s="6"/>
      <c r="D246" s="17"/>
      <c r="E246" s="8" t="str">
        <f t="shared" si="6"/>
        <v>Please select a chapter or DR or the Exposure Draft</v>
      </c>
      <c r="F246" s="13">
        <f t="shared" si="7"/>
        <v>0</v>
      </c>
    </row>
    <row r="247" spans="1:6" x14ac:dyDescent="0.35">
      <c r="A247" s="6"/>
      <c r="B247" s="6"/>
      <c r="C247" s="6"/>
      <c r="D247" s="17"/>
      <c r="E247" s="8" t="str">
        <f t="shared" si="6"/>
        <v>Please select a chapter or DR or the Exposure Draft</v>
      </c>
      <c r="F247" s="13">
        <f t="shared" si="7"/>
        <v>0</v>
      </c>
    </row>
    <row r="248" spans="1:6" x14ac:dyDescent="0.35">
      <c r="A248" s="6"/>
      <c r="B248" s="6"/>
      <c r="C248" s="6"/>
      <c r="D248" s="17"/>
      <c r="E248" s="8" t="str">
        <f t="shared" si="6"/>
        <v>Please select a chapter or DR or the Exposure Draft</v>
      </c>
      <c r="F248" s="13">
        <f t="shared" si="7"/>
        <v>0</v>
      </c>
    </row>
    <row r="249" spans="1:6" x14ac:dyDescent="0.35">
      <c r="A249" s="6"/>
      <c r="B249" s="6"/>
      <c r="C249" s="6"/>
      <c r="D249" s="17"/>
      <c r="E249" s="8" t="str">
        <f t="shared" si="6"/>
        <v>Please select a chapter or DR or the Exposure Draft</v>
      </c>
      <c r="F249" s="13">
        <f t="shared" si="7"/>
        <v>0</v>
      </c>
    </row>
    <row r="250" spans="1:6" x14ac:dyDescent="0.35">
      <c r="A250" s="6"/>
      <c r="B250" s="6"/>
      <c r="C250" s="6"/>
      <c r="D250" s="17"/>
      <c r="E250" s="8" t="str">
        <f t="shared" si="6"/>
        <v>Please select a chapter or DR or the Exposure Draft</v>
      </c>
      <c r="F250" s="13">
        <f t="shared" si="7"/>
        <v>0</v>
      </c>
    </row>
    <row r="251" spans="1:6" x14ac:dyDescent="0.35">
      <c r="A251" s="6"/>
      <c r="B251" s="6"/>
      <c r="C251" s="6"/>
      <c r="D251" s="17"/>
      <c r="E251" s="8" t="str">
        <f t="shared" si="6"/>
        <v>Please select a chapter or DR or the Exposure Draft</v>
      </c>
      <c r="F251" s="13">
        <f t="shared" si="7"/>
        <v>0</v>
      </c>
    </row>
    <row r="252" spans="1:6" x14ac:dyDescent="0.35">
      <c r="A252" s="6"/>
      <c r="B252" s="6"/>
      <c r="C252" s="6"/>
      <c r="D252" s="17"/>
      <c r="E252" s="8" t="str">
        <f t="shared" si="6"/>
        <v>Please select a chapter or DR or the Exposure Draft</v>
      </c>
      <c r="F252" s="13">
        <f t="shared" si="7"/>
        <v>0</v>
      </c>
    </row>
  </sheetData>
  <sheetProtection algorithmName="SHA-512" hashValue="qQ/ayRycWbJT1ONagP43zcP9M2lSeYLNDEgFU7pc2TfvuFh5rMEATv1LqRASRbZe0F0W4UXo7hJOjl2PhLqnfg==" saltValue="88VZUgqo99h+7A+E2zfi1Q==" spinCount="100000" sheet="1" objects="1" scenarios="1"/>
  <protectedRanges>
    <protectedRange sqref="G3:G1002 A3:B1002" name="Comments"/>
    <protectedRange sqref="D253:D1002" name="Comments_1"/>
    <protectedRange sqref="E253:E1002" name="Comments_1_1"/>
    <protectedRange sqref="E3:E252" name="Comments_3_1"/>
    <protectedRange sqref="D3:D252" name="Comments_2"/>
  </protectedRanges>
  <mergeCells count="1">
    <mergeCell ref="A1:E1"/>
  </mergeCells>
  <conditionalFormatting sqref="E3:E252">
    <cfRule type="notContainsText" dxfId="27" priority="1" operator="notContains" text="Ok">
      <formula>ISERROR(SEARCH("Ok",E3))</formula>
    </cfRule>
    <cfRule type="containsText" dxfId="26" priority="2" operator="containsText" text="Ok">
      <formula>NOT(ISERROR(SEARCH("Ok",E3)))</formula>
    </cfRule>
  </conditionalFormatting>
  <conditionalFormatting sqref="F253:F1048576">
    <cfRule type="cellIs" dxfId="25" priority="3" operator="greaterThan">
      <formula>100.5</formula>
    </cfRule>
    <cfRule type="cellIs" dxfId="24" priority="4" operator="greaterThan">
      <formula>200</formula>
    </cfRule>
  </conditionalFormatting>
  <dataValidations count="3">
    <dataValidation type="list" allowBlank="1" showInputMessage="1" showErrorMessage="1" sqref="A1003:A1335" xr:uid="{EB7908A1-B2AB-4C5A-9919-A8A67BCA1235}">
      <formula1>ListOfChapters</formula1>
    </dataValidation>
    <dataValidation type="list" allowBlank="1" showInputMessage="1" showErrorMessage="1" sqref="C3:C252" xr:uid="{8191B927-524E-48F2-87BA-836F64A27339}">
      <formula1>DoYouAgree</formula1>
    </dataValidation>
    <dataValidation type="custom" allowBlank="1" showInputMessage="1" showErrorMessage="1" error="Please respect the 200 words limit" sqref="D3:D252" xr:uid="{D426438E-2A60-40C3-A2AF-EA435AFBF0CF}">
      <formula1>IF(TRIM(D3)="", TRUE, LEN(TRIM(D3))-LEN(SUBSTITUTE(TRIM(D3)," ",""))+(TRIM(D3)&lt;&gt;"")&lt;=200)</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r:uid="{5D6F5B08-82B4-449C-B718-FD03F0E8815E}">
          <x14:formula1>
            <xm:f>'Technical sheet'!$F$2:$F$8</xm:f>
          </x14:formula1>
          <xm:sqref>A3:A252</xm:sqref>
        </x14:dataValidation>
        <x14:dataValidation type="list" allowBlank="1" showInputMessage="1" showErrorMessage="1" xr:uid="{A82BCFF5-B172-4667-8745-685EAF23A9C7}">
          <x14:formula1>
            <xm:f>'Technical sheet'!$R$2:$R$50</xm:f>
          </x14:formula1>
          <xm:sqref>B3:B252</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9DFD88-3DA7-4201-91E0-4124AB955E0B}">
  <dimension ref="A1:K252"/>
  <sheetViews>
    <sheetView topLeftCell="A2" workbookViewId="0">
      <selection activeCell="A3" sqref="A3:D5"/>
    </sheetView>
  </sheetViews>
  <sheetFormatPr baseColWidth="10" defaultColWidth="8.7265625" defaultRowHeight="14.5" x14ac:dyDescent="0.35"/>
  <cols>
    <col min="1" max="1" width="46" customWidth="1"/>
    <col min="2" max="2" width="11.26953125" customWidth="1"/>
    <col min="3" max="3" width="18" customWidth="1"/>
    <col min="4" max="4" width="80.7265625" style="21" customWidth="1"/>
    <col min="5" max="5" width="44.7265625" bestFit="1" customWidth="1"/>
    <col min="6" max="6" width="10.453125" style="7" bestFit="1" customWidth="1"/>
    <col min="7" max="7" width="34.1796875" customWidth="1"/>
  </cols>
  <sheetData>
    <row r="1" spans="1:11" ht="102.65" customHeight="1" thickBot="1" x14ac:dyDescent="0.4">
      <c r="A1" s="24" t="s">
        <v>0</v>
      </c>
      <c r="B1" s="25"/>
      <c r="C1" s="25"/>
      <c r="D1" s="25"/>
      <c r="E1" s="26"/>
      <c r="F1"/>
      <c r="G1" s="5"/>
    </row>
    <row r="2" spans="1:11" x14ac:dyDescent="0.35">
      <c r="A2" s="1" t="s">
        <v>1</v>
      </c>
      <c r="B2" s="2" t="s">
        <v>2</v>
      </c>
      <c r="C2" s="4" t="s">
        <v>3</v>
      </c>
      <c r="D2" s="16" t="s">
        <v>4</v>
      </c>
      <c r="E2" s="2" t="s">
        <v>5</v>
      </c>
      <c r="F2" s="13" t="s">
        <v>6</v>
      </c>
    </row>
    <row r="3" spans="1:11" ht="174" x14ac:dyDescent="0.35">
      <c r="A3" s="6" t="s">
        <v>1283</v>
      </c>
      <c r="B3" s="6" t="s">
        <v>49</v>
      </c>
      <c r="C3" s="6" t="s">
        <v>105</v>
      </c>
      <c r="D3" s="20" t="s">
        <v>1284</v>
      </c>
      <c r="E3" s="8" t="str">
        <f>IF(ISBLANK(A3), "Please select a chapter or DR or the Exposure Draft",
 IF(ISBLANK(B3),"Please select the paragraph number",
 IF(C3="","Please select the agreement / disagreement in column C",
 IF(D3="","Please provide a comment", IF(F3&gt;200, "Please stay in the 200 words limit per comment of paragraph",
 "Ok")))))</f>
        <v>Ok</v>
      </c>
      <c r="F3" s="13">
        <f>IF(LEN(TRIM(D3))=0, 0, LEN(TRIM(D3)) - LEN(SUBSTITUTE(D3, " ", "")) + 1)</f>
        <v>124</v>
      </c>
    </row>
    <row r="4" spans="1:11" ht="275.5" x14ac:dyDescent="0.35">
      <c r="A4" s="6" t="s">
        <v>1283</v>
      </c>
      <c r="B4" s="6" t="s">
        <v>209</v>
      </c>
      <c r="C4" s="6" t="s">
        <v>105</v>
      </c>
      <c r="D4" s="20" t="s">
        <v>1271</v>
      </c>
      <c r="E4" s="8" t="str">
        <f t="shared" ref="E4:E67" si="0">IF(ISBLANK(A4), "Please select a chapter or DR or the Exposure Draft",
 IF(ISBLANK(B4),"Please select the paragraph number",
 IF(C4="","Please select the agreement / disagreement in column C",
 IF(D4="","Please provide a comment", IF(F4&gt;200, "Please stay in the 200 words limit per comment of paragraph",
 "Ok")))))</f>
        <v>Ok</v>
      </c>
      <c r="F4" s="13">
        <f t="shared" ref="F4:F67" si="1">IF(LEN(TRIM(D4))=0, 0, LEN(TRIM(D4)) - LEN(SUBSTITUTE(D4, " ", "")) + 1)</f>
        <v>185</v>
      </c>
    </row>
    <row r="5" spans="1:11" ht="43.5" x14ac:dyDescent="0.35">
      <c r="A5" s="6" t="s">
        <v>1285</v>
      </c>
      <c r="B5" s="6" t="s">
        <v>1273</v>
      </c>
      <c r="C5" s="6" t="s">
        <v>55</v>
      </c>
      <c r="D5" s="20" t="s">
        <v>1274</v>
      </c>
      <c r="E5" s="8" t="str">
        <f t="shared" si="0"/>
        <v>Ok</v>
      </c>
      <c r="F5" s="13">
        <f t="shared" si="1"/>
        <v>31</v>
      </c>
    </row>
    <row r="6" spans="1:11" x14ac:dyDescent="0.35">
      <c r="A6" s="6"/>
      <c r="B6" s="6"/>
      <c r="C6" s="6"/>
      <c r="D6" s="20"/>
      <c r="E6" s="8" t="str">
        <f t="shared" si="0"/>
        <v>Please select a chapter or DR or the Exposure Draft</v>
      </c>
      <c r="F6" s="13">
        <f t="shared" si="1"/>
        <v>0</v>
      </c>
    </row>
    <row r="7" spans="1:11" x14ac:dyDescent="0.35">
      <c r="A7" s="6"/>
      <c r="B7" s="6"/>
      <c r="C7" s="6"/>
      <c r="D7" s="20"/>
      <c r="E7" s="8" t="str">
        <f t="shared" si="0"/>
        <v>Please select a chapter or DR or the Exposure Draft</v>
      </c>
      <c r="F7" s="13">
        <f t="shared" si="1"/>
        <v>0</v>
      </c>
    </row>
    <row r="8" spans="1:11" x14ac:dyDescent="0.35">
      <c r="A8" s="6"/>
      <c r="B8" s="6"/>
      <c r="C8" s="6"/>
      <c r="D8" s="20"/>
      <c r="E8" s="8" t="str">
        <f t="shared" si="0"/>
        <v>Please select a chapter or DR or the Exposure Draft</v>
      </c>
      <c r="F8" s="13">
        <f t="shared" si="1"/>
        <v>0</v>
      </c>
    </row>
    <row r="9" spans="1:11" x14ac:dyDescent="0.35">
      <c r="A9" s="6"/>
      <c r="B9" s="6"/>
      <c r="C9" s="6"/>
      <c r="D9" s="20"/>
      <c r="E9" s="8" t="str">
        <f t="shared" si="0"/>
        <v>Please select a chapter or DR or the Exposure Draft</v>
      </c>
      <c r="F9" s="13">
        <f t="shared" si="1"/>
        <v>0</v>
      </c>
    </row>
    <row r="10" spans="1:11" x14ac:dyDescent="0.35">
      <c r="A10" s="6"/>
      <c r="B10" s="6"/>
      <c r="C10" s="6"/>
      <c r="D10" s="20"/>
      <c r="E10" s="8" t="str">
        <f t="shared" si="0"/>
        <v>Please select a chapter or DR or the Exposure Draft</v>
      </c>
      <c r="F10" s="13">
        <f t="shared" si="1"/>
        <v>0</v>
      </c>
      <c r="K10" s="3"/>
    </row>
    <row r="11" spans="1:11" x14ac:dyDescent="0.35">
      <c r="A11" s="6"/>
      <c r="B11" s="6"/>
      <c r="C11" s="6"/>
      <c r="D11" s="20"/>
      <c r="E11" s="8" t="str">
        <f t="shared" si="0"/>
        <v>Please select a chapter or DR or the Exposure Draft</v>
      </c>
      <c r="F11" s="13">
        <f t="shared" si="1"/>
        <v>0</v>
      </c>
    </row>
    <row r="12" spans="1:11" x14ac:dyDescent="0.35">
      <c r="A12" s="6"/>
      <c r="B12" s="6"/>
      <c r="C12" s="6"/>
      <c r="D12" s="20"/>
      <c r="E12" s="8" t="str">
        <f t="shared" si="0"/>
        <v>Please select a chapter or DR or the Exposure Draft</v>
      </c>
      <c r="F12" s="13">
        <f t="shared" si="1"/>
        <v>0</v>
      </c>
    </row>
    <row r="13" spans="1:11" x14ac:dyDescent="0.35">
      <c r="A13" s="6"/>
      <c r="B13" s="6"/>
      <c r="C13" s="6"/>
      <c r="D13" s="20"/>
      <c r="E13" s="8" t="str">
        <f t="shared" si="0"/>
        <v>Please select a chapter or DR or the Exposure Draft</v>
      </c>
      <c r="F13" s="13">
        <f t="shared" si="1"/>
        <v>0</v>
      </c>
    </row>
    <row r="14" spans="1:11" x14ac:dyDescent="0.35">
      <c r="A14" s="6"/>
      <c r="B14" s="6"/>
      <c r="C14" s="6"/>
      <c r="D14" s="20"/>
      <c r="E14" s="8" t="str">
        <f t="shared" si="0"/>
        <v>Please select a chapter or DR or the Exposure Draft</v>
      </c>
      <c r="F14" s="13">
        <f t="shared" si="1"/>
        <v>0</v>
      </c>
    </row>
    <row r="15" spans="1:11" x14ac:dyDescent="0.35">
      <c r="A15" s="6"/>
      <c r="B15" s="6"/>
      <c r="C15" s="6"/>
      <c r="D15" s="20"/>
      <c r="E15" s="8" t="str">
        <f t="shared" si="0"/>
        <v>Please select a chapter or DR or the Exposure Draft</v>
      </c>
      <c r="F15" s="13">
        <f t="shared" si="1"/>
        <v>0</v>
      </c>
    </row>
    <row r="16" spans="1:11" x14ac:dyDescent="0.35">
      <c r="A16" s="6"/>
      <c r="B16" s="6"/>
      <c r="C16" s="6"/>
      <c r="D16" s="20"/>
      <c r="E16" s="8" t="str">
        <f t="shared" si="0"/>
        <v>Please select a chapter or DR or the Exposure Draft</v>
      </c>
      <c r="F16" s="13">
        <f t="shared" si="1"/>
        <v>0</v>
      </c>
    </row>
    <row r="17" spans="1:6" x14ac:dyDescent="0.35">
      <c r="A17" s="6"/>
      <c r="B17" s="6"/>
      <c r="C17" s="6"/>
      <c r="D17" s="20"/>
      <c r="E17" s="8" t="str">
        <f t="shared" si="0"/>
        <v>Please select a chapter or DR or the Exposure Draft</v>
      </c>
      <c r="F17" s="13">
        <f t="shared" si="1"/>
        <v>0</v>
      </c>
    </row>
    <row r="18" spans="1:6" x14ac:dyDescent="0.35">
      <c r="A18" s="6"/>
      <c r="B18" s="6"/>
      <c r="C18" s="6"/>
      <c r="D18" s="20"/>
      <c r="E18" s="8" t="str">
        <f t="shared" si="0"/>
        <v>Please select a chapter or DR or the Exposure Draft</v>
      </c>
      <c r="F18" s="13">
        <f t="shared" si="1"/>
        <v>0</v>
      </c>
    </row>
    <row r="19" spans="1:6" x14ac:dyDescent="0.35">
      <c r="A19" s="6"/>
      <c r="B19" s="6"/>
      <c r="C19" s="6"/>
      <c r="D19" s="20"/>
      <c r="E19" s="8" t="str">
        <f t="shared" si="0"/>
        <v>Please select a chapter or DR or the Exposure Draft</v>
      </c>
      <c r="F19" s="13">
        <f t="shared" si="1"/>
        <v>0</v>
      </c>
    </row>
    <row r="20" spans="1:6" x14ac:dyDescent="0.35">
      <c r="A20" s="6"/>
      <c r="B20" s="6"/>
      <c r="C20" s="6"/>
      <c r="D20" s="20"/>
      <c r="E20" s="8" t="str">
        <f t="shared" si="0"/>
        <v>Please select a chapter or DR or the Exposure Draft</v>
      </c>
      <c r="F20" s="13">
        <f t="shared" si="1"/>
        <v>0</v>
      </c>
    </row>
    <row r="21" spans="1:6" x14ac:dyDescent="0.35">
      <c r="A21" s="6"/>
      <c r="B21" s="6"/>
      <c r="C21" s="6"/>
      <c r="D21" s="20"/>
      <c r="E21" s="8" t="str">
        <f t="shared" si="0"/>
        <v>Please select a chapter or DR or the Exposure Draft</v>
      </c>
      <c r="F21" s="13">
        <f t="shared" si="1"/>
        <v>0</v>
      </c>
    </row>
    <row r="22" spans="1:6" x14ac:dyDescent="0.35">
      <c r="A22" s="6"/>
      <c r="B22" s="6"/>
      <c r="C22" s="6"/>
      <c r="D22" s="20"/>
      <c r="E22" s="8" t="str">
        <f t="shared" si="0"/>
        <v>Please select a chapter or DR or the Exposure Draft</v>
      </c>
      <c r="F22" s="13">
        <f t="shared" si="1"/>
        <v>0</v>
      </c>
    </row>
    <row r="23" spans="1:6" x14ac:dyDescent="0.35">
      <c r="A23" s="6"/>
      <c r="B23" s="6"/>
      <c r="C23" s="6"/>
      <c r="D23" s="20"/>
      <c r="E23" s="8" t="str">
        <f t="shared" si="0"/>
        <v>Please select a chapter or DR or the Exposure Draft</v>
      </c>
      <c r="F23" s="13">
        <f t="shared" si="1"/>
        <v>0</v>
      </c>
    </row>
    <row r="24" spans="1:6" x14ac:dyDescent="0.35">
      <c r="A24" s="6"/>
      <c r="B24" s="6"/>
      <c r="C24" s="6"/>
      <c r="D24" s="20"/>
      <c r="E24" s="8" t="str">
        <f t="shared" si="0"/>
        <v>Please select a chapter or DR or the Exposure Draft</v>
      </c>
      <c r="F24" s="13">
        <f t="shared" si="1"/>
        <v>0</v>
      </c>
    </row>
    <row r="25" spans="1:6" x14ac:dyDescent="0.35">
      <c r="A25" s="6"/>
      <c r="B25" s="6"/>
      <c r="C25" s="6"/>
      <c r="D25" s="20"/>
      <c r="E25" s="8" t="str">
        <f t="shared" si="0"/>
        <v>Please select a chapter or DR or the Exposure Draft</v>
      </c>
      <c r="F25" s="13">
        <f t="shared" si="1"/>
        <v>0</v>
      </c>
    </row>
    <row r="26" spans="1:6" x14ac:dyDescent="0.35">
      <c r="A26" s="6"/>
      <c r="B26" s="6"/>
      <c r="C26" s="6"/>
      <c r="D26" s="20"/>
      <c r="E26" s="8" t="str">
        <f t="shared" si="0"/>
        <v>Please select a chapter or DR or the Exposure Draft</v>
      </c>
      <c r="F26" s="13">
        <f t="shared" si="1"/>
        <v>0</v>
      </c>
    </row>
    <row r="27" spans="1:6" x14ac:dyDescent="0.35">
      <c r="A27" s="6"/>
      <c r="B27" s="6"/>
      <c r="C27" s="6"/>
      <c r="D27" s="20"/>
      <c r="E27" s="8" t="str">
        <f t="shared" si="0"/>
        <v>Please select a chapter or DR or the Exposure Draft</v>
      </c>
      <c r="F27" s="13">
        <f t="shared" si="1"/>
        <v>0</v>
      </c>
    </row>
    <row r="28" spans="1:6" x14ac:dyDescent="0.35">
      <c r="A28" s="6"/>
      <c r="B28" s="6"/>
      <c r="C28" s="6"/>
      <c r="D28" s="20"/>
      <c r="E28" s="8" t="str">
        <f t="shared" si="0"/>
        <v>Please select a chapter or DR or the Exposure Draft</v>
      </c>
      <c r="F28" s="13">
        <f t="shared" si="1"/>
        <v>0</v>
      </c>
    </row>
    <row r="29" spans="1:6" x14ac:dyDescent="0.35">
      <c r="A29" s="6"/>
      <c r="B29" s="6"/>
      <c r="C29" s="6"/>
      <c r="D29" s="20"/>
      <c r="E29" s="8" t="str">
        <f t="shared" si="0"/>
        <v>Please select a chapter or DR or the Exposure Draft</v>
      </c>
      <c r="F29" s="13">
        <f t="shared" si="1"/>
        <v>0</v>
      </c>
    </row>
    <row r="30" spans="1:6" x14ac:dyDescent="0.35">
      <c r="A30" s="6"/>
      <c r="B30" s="6"/>
      <c r="C30" s="6"/>
      <c r="D30" s="20"/>
      <c r="E30" s="8" t="str">
        <f t="shared" si="0"/>
        <v>Please select a chapter or DR or the Exposure Draft</v>
      </c>
      <c r="F30" s="13">
        <f t="shared" si="1"/>
        <v>0</v>
      </c>
    </row>
    <row r="31" spans="1:6" x14ac:dyDescent="0.35">
      <c r="A31" s="6"/>
      <c r="B31" s="6"/>
      <c r="C31" s="6"/>
      <c r="D31" s="20"/>
      <c r="E31" s="8" t="str">
        <f t="shared" si="0"/>
        <v>Please select a chapter or DR or the Exposure Draft</v>
      </c>
      <c r="F31" s="13">
        <f t="shared" si="1"/>
        <v>0</v>
      </c>
    </row>
    <row r="32" spans="1:6" x14ac:dyDescent="0.35">
      <c r="A32" s="6"/>
      <c r="B32" s="6"/>
      <c r="C32" s="6"/>
      <c r="D32" s="20"/>
      <c r="E32" s="8" t="str">
        <f t="shared" si="0"/>
        <v>Please select a chapter or DR or the Exposure Draft</v>
      </c>
      <c r="F32" s="13">
        <f t="shared" si="1"/>
        <v>0</v>
      </c>
    </row>
    <row r="33" spans="1:6" x14ac:dyDescent="0.35">
      <c r="A33" s="6"/>
      <c r="B33" s="6"/>
      <c r="C33" s="6"/>
      <c r="D33" s="20"/>
      <c r="E33" s="8" t="str">
        <f t="shared" si="0"/>
        <v>Please select a chapter or DR or the Exposure Draft</v>
      </c>
      <c r="F33" s="13">
        <f t="shared" si="1"/>
        <v>0</v>
      </c>
    </row>
    <row r="34" spans="1:6" x14ac:dyDescent="0.35">
      <c r="A34" s="6"/>
      <c r="B34" s="6"/>
      <c r="C34" s="6"/>
      <c r="D34" s="20"/>
      <c r="E34" s="8" t="str">
        <f t="shared" si="0"/>
        <v>Please select a chapter or DR or the Exposure Draft</v>
      </c>
      <c r="F34" s="13">
        <f t="shared" si="1"/>
        <v>0</v>
      </c>
    </row>
    <row r="35" spans="1:6" x14ac:dyDescent="0.35">
      <c r="A35" s="6"/>
      <c r="B35" s="6"/>
      <c r="C35" s="6"/>
      <c r="D35" s="20"/>
      <c r="E35" s="8" t="str">
        <f t="shared" si="0"/>
        <v>Please select a chapter or DR or the Exposure Draft</v>
      </c>
      <c r="F35" s="13">
        <f t="shared" si="1"/>
        <v>0</v>
      </c>
    </row>
    <row r="36" spans="1:6" x14ac:dyDescent="0.35">
      <c r="A36" s="6"/>
      <c r="B36" s="6"/>
      <c r="C36" s="6"/>
      <c r="D36" s="20"/>
      <c r="E36" s="8" t="str">
        <f t="shared" si="0"/>
        <v>Please select a chapter or DR or the Exposure Draft</v>
      </c>
      <c r="F36" s="13">
        <f t="shared" si="1"/>
        <v>0</v>
      </c>
    </row>
    <row r="37" spans="1:6" x14ac:dyDescent="0.35">
      <c r="A37" s="6"/>
      <c r="B37" s="6"/>
      <c r="C37" s="6"/>
      <c r="D37" s="20"/>
      <c r="E37" s="8" t="str">
        <f t="shared" si="0"/>
        <v>Please select a chapter or DR or the Exposure Draft</v>
      </c>
      <c r="F37" s="13">
        <f t="shared" si="1"/>
        <v>0</v>
      </c>
    </row>
    <row r="38" spans="1:6" x14ac:dyDescent="0.35">
      <c r="A38" s="6"/>
      <c r="B38" s="6"/>
      <c r="C38" s="6"/>
      <c r="D38" s="20"/>
      <c r="E38" s="8" t="str">
        <f t="shared" si="0"/>
        <v>Please select a chapter or DR or the Exposure Draft</v>
      </c>
      <c r="F38" s="13">
        <f t="shared" si="1"/>
        <v>0</v>
      </c>
    </row>
    <row r="39" spans="1:6" x14ac:dyDescent="0.35">
      <c r="A39" s="6"/>
      <c r="B39" s="6"/>
      <c r="C39" s="6"/>
      <c r="D39" s="20"/>
      <c r="E39" s="8" t="str">
        <f t="shared" si="0"/>
        <v>Please select a chapter or DR or the Exposure Draft</v>
      </c>
      <c r="F39" s="13">
        <f t="shared" si="1"/>
        <v>0</v>
      </c>
    </row>
    <row r="40" spans="1:6" x14ac:dyDescent="0.35">
      <c r="A40" s="6"/>
      <c r="B40" s="6"/>
      <c r="C40" s="6"/>
      <c r="D40" s="20"/>
      <c r="E40" s="8" t="str">
        <f t="shared" si="0"/>
        <v>Please select a chapter or DR or the Exposure Draft</v>
      </c>
      <c r="F40" s="13">
        <f t="shared" si="1"/>
        <v>0</v>
      </c>
    </row>
    <row r="41" spans="1:6" x14ac:dyDescent="0.35">
      <c r="A41" s="6"/>
      <c r="B41" s="6"/>
      <c r="C41" s="6"/>
      <c r="D41" s="20"/>
      <c r="E41" s="8" t="str">
        <f t="shared" si="0"/>
        <v>Please select a chapter or DR or the Exposure Draft</v>
      </c>
      <c r="F41" s="13">
        <f t="shared" si="1"/>
        <v>0</v>
      </c>
    </row>
    <row r="42" spans="1:6" x14ac:dyDescent="0.35">
      <c r="A42" s="6"/>
      <c r="B42" s="6"/>
      <c r="C42" s="6"/>
      <c r="D42" s="20"/>
      <c r="E42" s="8" t="str">
        <f t="shared" si="0"/>
        <v>Please select a chapter or DR or the Exposure Draft</v>
      </c>
      <c r="F42" s="13">
        <f t="shared" si="1"/>
        <v>0</v>
      </c>
    </row>
    <row r="43" spans="1:6" x14ac:dyDescent="0.35">
      <c r="A43" s="6"/>
      <c r="B43" s="6"/>
      <c r="C43" s="6"/>
      <c r="D43" s="20"/>
      <c r="E43" s="8" t="str">
        <f t="shared" si="0"/>
        <v>Please select a chapter or DR or the Exposure Draft</v>
      </c>
      <c r="F43" s="13">
        <f t="shared" si="1"/>
        <v>0</v>
      </c>
    </row>
    <row r="44" spans="1:6" x14ac:dyDescent="0.35">
      <c r="A44" s="6"/>
      <c r="B44" s="6"/>
      <c r="C44" s="6"/>
      <c r="D44" s="20"/>
      <c r="E44" s="8" t="str">
        <f t="shared" si="0"/>
        <v>Please select a chapter or DR or the Exposure Draft</v>
      </c>
      <c r="F44" s="13">
        <f t="shared" si="1"/>
        <v>0</v>
      </c>
    </row>
    <row r="45" spans="1:6" x14ac:dyDescent="0.35">
      <c r="A45" s="6"/>
      <c r="B45" s="6"/>
      <c r="C45" s="6"/>
      <c r="D45" s="20"/>
      <c r="E45" s="8" t="str">
        <f t="shared" si="0"/>
        <v>Please select a chapter or DR or the Exposure Draft</v>
      </c>
      <c r="F45" s="13">
        <f t="shared" si="1"/>
        <v>0</v>
      </c>
    </row>
    <row r="46" spans="1:6" x14ac:dyDescent="0.35">
      <c r="A46" s="6"/>
      <c r="B46" s="6"/>
      <c r="C46" s="6"/>
      <c r="D46" s="20"/>
      <c r="E46" s="8" t="str">
        <f t="shared" si="0"/>
        <v>Please select a chapter or DR or the Exposure Draft</v>
      </c>
      <c r="F46" s="13">
        <f t="shared" si="1"/>
        <v>0</v>
      </c>
    </row>
    <row r="47" spans="1:6" x14ac:dyDescent="0.35">
      <c r="A47" s="6"/>
      <c r="B47" s="6"/>
      <c r="C47" s="6"/>
      <c r="D47" s="20"/>
      <c r="E47" s="8" t="str">
        <f t="shared" si="0"/>
        <v>Please select a chapter or DR or the Exposure Draft</v>
      </c>
      <c r="F47" s="13">
        <f t="shared" si="1"/>
        <v>0</v>
      </c>
    </row>
    <row r="48" spans="1:6" x14ac:dyDescent="0.35">
      <c r="A48" s="6"/>
      <c r="B48" s="6"/>
      <c r="C48" s="6"/>
      <c r="D48" s="20"/>
      <c r="E48" s="8" t="str">
        <f t="shared" si="0"/>
        <v>Please select a chapter or DR or the Exposure Draft</v>
      </c>
      <c r="F48" s="13">
        <f t="shared" si="1"/>
        <v>0</v>
      </c>
    </row>
    <row r="49" spans="1:6" x14ac:dyDescent="0.35">
      <c r="A49" s="6"/>
      <c r="B49" s="6"/>
      <c r="C49" s="6"/>
      <c r="D49" s="20"/>
      <c r="E49" s="8" t="str">
        <f t="shared" si="0"/>
        <v>Please select a chapter or DR or the Exposure Draft</v>
      </c>
      <c r="F49" s="13">
        <f t="shared" si="1"/>
        <v>0</v>
      </c>
    </row>
    <row r="50" spans="1:6" x14ac:dyDescent="0.35">
      <c r="A50" s="6"/>
      <c r="B50" s="6"/>
      <c r="C50" s="6"/>
      <c r="D50" s="20"/>
      <c r="E50" s="8" t="str">
        <f t="shared" si="0"/>
        <v>Please select a chapter or DR or the Exposure Draft</v>
      </c>
      <c r="F50" s="13">
        <f t="shared" si="1"/>
        <v>0</v>
      </c>
    </row>
    <row r="51" spans="1:6" x14ac:dyDescent="0.35">
      <c r="A51" s="6"/>
      <c r="B51" s="6"/>
      <c r="C51" s="6"/>
      <c r="D51" s="20"/>
      <c r="E51" s="8" t="str">
        <f t="shared" si="0"/>
        <v>Please select a chapter or DR or the Exposure Draft</v>
      </c>
      <c r="F51" s="13">
        <f t="shared" si="1"/>
        <v>0</v>
      </c>
    </row>
    <row r="52" spans="1:6" x14ac:dyDescent="0.35">
      <c r="A52" s="6"/>
      <c r="B52" s="6"/>
      <c r="C52" s="6"/>
      <c r="D52" s="20"/>
      <c r="E52" s="8" t="str">
        <f t="shared" si="0"/>
        <v>Please select a chapter or DR or the Exposure Draft</v>
      </c>
      <c r="F52" s="13">
        <f t="shared" si="1"/>
        <v>0</v>
      </c>
    </row>
    <row r="53" spans="1:6" x14ac:dyDescent="0.35">
      <c r="A53" s="6"/>
      <c r="B53" s="6"/>
      <c r="C53" s="6"/>
      <c r="D53" s="20"/>
      <c r="E53" s="8" t="str">
        <f t="shared" si="0"/>
        <v>Please select a chapter or DR or the Exposure Draft</v>
      </c>
      <c r="F53" s="13">
        <f t="shared" si="1"/>
        <v>0</v>
      </c>
    </row>
    <row r="54" spans="1:6" x14ac:dyDescent="0.35">
      <c r="A54" s="6"/>
      <c r="B54" s="6"/>
      <c r="C54" s="6"/>
      <c r="D54" s="20"/>
      <c r="E54" s="8" t="str">
        <f t="shared" si="0"/>
        <v>Please select a chapter or DR or the Exposure Draft</v>
      </c>
      <c r="F54" s="13">
        <f t="shared" si="1"/>
        <v>0</v>
      </c>
    </row>
    <row r="55" spans="1:6" x14ac:dyDescent="0.35">
      <c r="A55" s="6"/>
      <c r="B55" s="6"/>
      <c r="C55" s="6"/>
      <c r="D55" s="20"/>
      <c r="E55" s="8" t="str">
        <f t="shared" si="0"/>
        <v>Please select a chapter or DR or the Exposure Draft</v>
      </c>
      <c r="F55" s="13">
        <f t="shared" si="1"/>
        <v>0</v>
      </c>
    </row>
    <row r="56" spans="1:6" x14ac:dyDescent="0.35">
      <c r="A56" s="6"/>
      <c r="B56" s="6"/>
      <c r="C56" s="6"/>
      <c r="D56" s="20"/>
      <c r="E56" s="8" t="str">
        <f t="shared" si="0"/>
        <v>Please select a chapter or DR or the Exposure Draft</v>
      </c>
      <c r="F56" s="13">
        <f t="shared" si="1"/>
        <v>0</v>
      </c>
    </row>
    <row r="57" spans="1:6" x14ac:dyDescent="0.35">
      <c r="A57" s="6"/>
      <c r="B57" s="6"/>
      <c r="C57" s="6"/>
      <c r="D57" s="20"/>
      <c r="E57" s="8" t="str">
        <f t="shared" si="0"/>
        <v>Please select a chapter or DR or the Exposure Draft</v>
      </c>
      <c r="F57" s="13">
        <f t="shared" si="1"/>
        <v>0</v>
      </c>
    </row>
    <row r="58" spans="1:6" x14ac:dyDescent="0.35">
      <c r="A58" s="6"/>
      <c r="B58" s="6"/>
      <c r="C58" s="6"/>
      <c r="D58" s="20"/>
      <c r="E58" s="8" t="str">
        <f t="shared" si="0"/>
        <v>Please select a chapter or DR or the Exposure Draft</v>
      </c>
      <c r="F58" s="13">
        <f t="shared" si="1"/>
        <v>0</v>
      </c>
    </row>
    <row r="59" spans="1:6" x14ac:dyDescent="0.35">
      <c r="A59" s="6"/>
      <c r="B59" s="6"/>
      <c r="C59" s="6"/>
      <c r="D59" s="20"/>
      <c r="E59" s="8" t="str">
        <f t="shared" si="0"/>
        <v>Please select a chapter or DR or the Exposure Draft</v>
      </c>
      <c r="F59" s="13">
        <f t="shared" si="1"/>
        <v>0</v>
      </c>
    </row>
    <row r="60" spans="1:6" x14ac:dyDescent="0.35">
      <c r="A60" s="6"/>
      <c r="B60" s="6"/>
      <c r="C60" s="6"/>
      <c r="D60" s="20"/>
      <c r="E60" s="8" t="str">
        <f t="shared" si="0"/>
        <v>Please select a chapter or DR or the Exposure Draft</v>
      </c>
      <c r="F60" s="13">
        <f t="shared" si="1"/>
        <v>0</v>
      </c>
    </row>
    <row r="61" spans="1:6" x14ac:dyDescent="0.35">
      <c r="A61" s="6"/>
      <c r="B61" s="6"/>
      <c r="C61" s="6"/>
      <c r="D61" s="20"/>
      <c r="E61" s="8" t="str">
        <f t="shared" si="0"/>
        <v>Please select a chapter or DR or the Exposure Draft</v>
      </c>
      <c r="F61" s="13">
        <f t="shared" si="1"/>
        <v>0</v>
      </c>
    </row>
    <row r="62" spans="1:6" x14ac:dyDescent="0.35">
      <c r="A62" s="6"/>
      <c r="B62" s="6"/>
      <c r="C62" s="6"/>
      <c r="D62" s="20"/>
      <c r="E62" s="8" t="str">
        <f t="shared" si="0"/>
        <v>Please select a chapter or DR or the Exposure Draft</v>
      </c>
      <c r="F62" s="13">
        <f t="shared" si="1"/>
        <v>0</v>
      </c>
    </row>
    <row r="63" spans="1:6" x14ac:dyDescent="0.35">
      <c r="A63" s="6"/>
      <c r="B63" s="6"/>
      <c r="C63" s="6"/>
      <c r="D63" s="20"/>
      <c r="E63" s="8" t="str">
        <f t="shared" si="0"/>
        <v>Please select a chapter or DR or the Exposure Draft</v>
      </c>
      <c r="F63" s="13">
        <f t="shared" si="1"/>
        <v>0</v>
      </c>
    </row>
    <row r="64" spans="1:6" x14ac:dyDescent="0.35">
      <c r="A64" s="6"/>
      <c r="B64" s="6"/>
      <c r="C64" s="6"/>
      <c r="D64" s="20"/>
      <c r="E64" s="8" t="str">
        <f t="shared" si="0"/>
        <v>Please select a chapter or DR or the Exposure Draft</v>
      </c>
      <c r="F64" s="13">
        <f t="shared" si="1"/>
        <v>0</v>
      </c>
    </row>
    <row r="65" spans="1:6" x14ac:dyDescent="0.35">
      <c r="A65" s="6"/>
      <c r="B65" s="6"/>
      <c r="C65" s="6"/>
      <c r="D65" s="20"/>
      <c r="E65" s="8" t="str">
        <f t="shared" si="0"/>
        <v>Please select a chapter or DR or the Exposure Draft</v>
      </c>
      <c r="F65" s="13">
        <f t="shared" si="1"/>
        <v>0</v>
      </c>
    </row>
    <row r="66" spans="1:6" x14ac:dyDescent="0.35">
      <c r="A66" s="6"/>
      <c r="B66" s="6"/>
      <c r="C66" s="6"/>
      <c r="D66" s="20"/>
      <c r="E66" s="8" t="str">
        <f t="shared" si="0"/>
        <v>Please select a chapter or DR or the Exposure Draft</v>
      </c>
      <c r="F66" s="13">
        <f t="shared" si="1"/>
        <v>0</v>
      </c>
    </row>
    <row r="67" spans="1:6" x14ac:dyDescent="0.35">
      <c r="A67" s="6"/>
      <c r="B67" s="6"/>
      <c r="C67" s="6"/>
      <c r="D67" s="20"/>
      <c r="E67" s="8" t="str">
        <f t="shared" si="0"/>
        <v>Please select a chapter or DR or the Exposure Draft</v>
      </c>
      <c r="F67" s="13">
        <f t="shared" si="1"/>
        <v>0</v>
      </c>
    </row>
    <row r="68" spans="1:6" x14ac:dyDescent="0.35">
      <c r="A68" s="6"/>
      <c r="B68" s="6"/>
      <c r="C68" s="6"/>
      <c r="D68" s="20"/>
      <c r="E68" s="8" t="str">
        <f t="shared" ref="E68:E131" si="2">IF(ISBLANK(A68), "Please select a chapter or DR or the Exposure Draft",
 IF(ISBLANK(B68),"Please select the paragraph number",
 IF(C68="","Please select the agreement / disagreement in column C",
 IF(D68="","Please provide a comment", IF(F68&gt;200, "Please stay in the 200 words limit per comment of paragraph",
 "Ok")))))</f>
        <v>Please select a chapter or DR or the Exposure Draft</v>
      </c>
      <c r="F68" s="13">
        <f t="shared" ref="F68:F131" si="3">IF(LEN(TRIM(D68))=0, 0, LEN(TRIM(D68)) - LEN(SUBSTITUTE(D68, " ", "")) + 1)</f>
        <v>0</v>
      </c>
    </row>
    <row r="69" spans="1:6" x14ac:dyDescent="0.35">
      <c r="A69" s="6"/>
      <c r="B69" s="6"/>
      <c r="C69" s="6"/>
      <c r="D69" s="20"/>
      <c r="E69" s="8" t="str">
        <f t="shared" si="2"/>
        <v>Please select a chapter or DR or the Exposure Draft</v>
      </c>
      <c r="F69" s="13">
        <f t="shared" si="3"/>
        <v>0</v>
      </c>
    </row>
    <row r="70" spans="1:6" x14ac:dyDescent="0.35">
      <c r="A70" s="6"/>
      <c r="B70" s="6"/>
      <c r="C70" s="6"/>
      <c r="D70" s="20"/>
      <c r="E70" s="8" t="str">
        <f t="shared" si="2"/>
        <v>Please select a chapter or DR or the Exposure Draft</v>
      </c>
      <c r="F70" s="13">
        <f t="shared" si="3"/>
        <v>0</v>
      </c>
    </row>
    <row r="71" spans="1:6" x14ac:dyDescent="0.35">
      <c r="A71" s="6"/>
      <c r="B71" s="6"/>
      <c r="C71" s="6"/>
      <c r="D71" s="20"/>
      <c r="E71" s="8" t="str">
        <f t="shared" si="2"/>
        <v>Please select a chapter or DR or the Exposure Draft</v>
      </c>
      <c r="F71" s="13">
        <f t="shared" si="3"/>
        <v>0</v>
      </c>
    </row>
    <row r="72" spans="1:6" x14ac:dyDescent="0.35">
      <c r="A72" s="6"/>
      <c r="B72" s="6"/>
      <c r="C72" s="6"/>
      <c r="D72" s="20"/>
      <c r="E72" s="8" t="str">
        <f t="shared" si="2"/>
        <v>Please select a chapter or DR or the Exposure Draft</v>
      </c>
      <c r="F72" s="13">
        <f t="shared" si="3"/>
        <v>0</v>
      </c>
    </row>
    <row r="73" spans="1:6" x14ac:dyDescent="0.35">
      <c r="A73" s="6"/>
      <c r="B73" s="6"/>
      <c r="C73" s="6"/>
      <c r="D73" s="20"/>
      <c r="E73" s="8" t="str">
        <f t="shared" si="2"/>
        <v>Please select a chapter or DR or the Exposure Draft</v>
      </c>
      <c r="F73" s="13">
        <f t="shared" si="3"/>
        <v>0</v>
      </c>
    </row>
    <row r="74" spans="1:6" x14ac:dyDescent="0.35">
      <c r="A74" s="6"/>
      <c r="B74" s="6"/>
      <c r="C74" s="6"/>
      <c r="D74" s="20"/>
      <c r="E74" s="8" t="str">
        <f t="shared" si="2"/>
        <v>Please select a chapter or DR or the Exposure Draft</v>
      </c>
      <c r="F74" s="13">
        <f t="shared" si="3"/>
        <v>0</v>
      </c>
    </row>
    <row r="75" spans="1:6" x14ac:dyDescent="0.35">
      <c r="A75" s="6"/>
      <c r="B75" s="6"/>
      <c r="C75" s="6"/>
      <c r="D75" s="20"/>
      <c r="E75" s="8" t="str">
        <f t="shared" si="2"/>
        <v>Please select a chapter or DR or the Exposure Draft</v>
      </c>
      <c r="F75" s="13">
        <f t="shared" si="3"/>
        <v>0</v>
      </c>
    </row>
    <row r="76" spans="1:6" x14ac:dyDescent="0.35">
      <c r="A76" s="6"/>
      <c r="B76" s="6"/>
      <c r="C76" s="6"/>
      <c r="D76" s="20"/>
      <c r="E76" s="8" t="str">
        <f t="shared" si="2"/>
        <v>Please select a chapter or DR or the Exposure Draft</v>
      </c>
      <c r="F76" s="13">
        <f t="shared" si="3"/>
        <v>0</v>
      </c>
    </row>
    <row r="77" spans="1:6" x14ac:dyDescent="0.35">
      <c r="A77" s="6"/>
      <c r="B77" s="6"/>
      <c r="C77" s="6"/>
      <c r="D77" s="20"/>
      <c r="E77" s="8" t="str">
        <f t="shared" si="2"/>
        <v>Please select a chapter or DR or the Exposure Draft</v>
      </c>
      <c r="F77" s="13">
        <f t="shared" si="3"/>
        <v>0</v>
      </c>
    </row>
    <row r="78" spans="1:6" x14ac:dyDescent="0.35">
      <c r="A78" s="6"/>
      <c r="B78" s="6"/>
      <c r="C78" s="6"/>
      <c r="D78" s="20"/>
      <c r="E78" s="8" t="str">
        <f t="shared" si="2"/>
        <v>Please select a chapter or DR or the Exposure Draft</v>
      </c>
      <c r="F78" s="13">
        <f t="shared" si="3"/>
        <v>0</v>
      </c>
    </row>
    <row r="79" spans="1:6" x14ac:dyDescent="0.35">
      <c r="A79" s="6"/>
      <c r="B79" s="6"/>
      <c r="C79" s="6"/>
      <c r="D79" s="20"/>
      <c r="E79" s="8" t="str">
        <f t="shared" si="2"/>
        <v>Please select a chapter or DR or the Exposure Draft</v>
      </c>
      <c r="F79" s="13">
        <f t="shared" si="3"/>
        <v>0</v>
      </c>
    </row>
    <row r="80" spans="1:6" x14ac:dyDescent="0.35">
      <c r="A80" s="6"/>
      <c r="B80" s="6"/>
      <c r="C80" s="6"/>
      <c r="D80" s="20"/>
      <c r="E80" s="8" t="str">
        <f t="shared" si="2"/>
        <v>Please select a chapter or DR or the Exposure Draft</v>
      </c>
      <c r="F80" s="13">
        <f t="shared" si="3"/>
        <v>0</v>
      </c>
    </row>
    <row r="81" spans="1:6" x14ac:dyDescent="0.35">
      <c r="A81" s="6"/>
      <c r="B81" s="6"/>
      <c r="C81" s="6"/>
      <c r="D81" s="20"/>
      <c r="E81" s="8" t="str">
        <f t="shared" si="2"/>
        <v>Please select a chapter or DR or the Exposure Draft</v>
      </c>
      <c r="F81" s="13">
        <f t="shared" si="3"/>
        <v>0</v>
      </c>
    </row>
    <row r="82" spans="1:6" x14ac:dyDescent="0.35">
      <c r="A82" s="6"/>
      <c r="B82" s="6"/>
      <c r="C82" s="6"/>
      <c r="D82" s="20"/>
      <c r="E82" s="8" t="str">
        <f t="shared" si="2"/>
        <v>Please select a chapter or DR or the Exposure Draft</v>
      </c>
      <c r="F82" s="13">
        <f t="shared" si="3"/>
        <v>0</v>
      </c>
    </row>
    <row r="83" spans="1:6" x14ac:dyDescent="0.35">
      <c r="A83" s="6"/>
      <c r="B83" s="6"/>
      <c r="C83" s="6"/>
      <c r="D83" s="20"/>
      <c r="E83" s="8" t="str">
        <f t="shared" si="2"/>
        <v>Please select a chapter or DR or the Exposure Draft</v>
      </c>
      <c r="F83" s="13">
        <f t="shared" si="3"/>
        <v>0</v>
      </c>
    </row>
    <row r="84" spans="1:6" x14ac:dyDescent="0.35">
      <c r="A84" s="6"/>
      <c r="B84" s="6"/>
      <c r="C84" s="6"/>
      <c r="D84" s="20"/>
      <c r="E84" s="8" t="str">
        <f t="shared" si="2"/>
        <v>Please select a chapter or DR or the Exposure Draft</v>
      </c>
      <c r="F84" s="13">
        <f t="shared" si="3"/>
        <v>0</v>
      </c>
    </row>
    <row r="85" spans="1:6" x14ac:dyDescent="0.35">
      <c r="A85" s="6"/>
      <c r="B85" s="6"/>
      <c r="C85" s="6"/>
      <c r="D85" s="20"/>
      <c r="E85" s="8" t="str">
        <f t="shared" si="2"/>
        <v>Please select a chapter or DR or the Exposure Draft</v>
      </c>
      <c r="F85" s="13">
        <f t="shared" si="3"/>
        <v>0</v>
      </c>
    </row>
    <row r="86" spans="1:6" x14ac:dyDescent="0.35">
      <c r="A86" s="6"/>
      <c r="B86" s="6"/>
      <c r="C86" s="6"/>
      <c r="D86" s="20"/>
      <c r="E86" s="8" t="str">
        <f t="shared" si="2"/>
        <v>Please select a chapter or DR or the Exposure Draft</v>
      </c>
      <c r="F86" s="13">
        <f t="shared" si="3"/>
        <v>0</v>
      </c>
    </row>
    <row r="87" spans="1:6" x14ac:dyDescent="0.35">
      <c r="A87" s="6"/>
      <c r="B87" s="6"/>
      <c r="C87" s="6"/>
      <c r="D87" s="20"/>
      <c r="E87" s="8" t="str">
        <f t="shared" si="2"/>
        <v>Please select a chapter or DR or the Exposure Draft</v>
      </c>
      <c r="F87" s="13">
        <f t="shared" si="3"/>
        <v>0</v>
      </c>
    </row>
    <row r="88" spans="1:6" x14ac:dyDescent="0.35">
      <c r="A88" s="6"/>
      <c r="B88" s="6"/>
      <c r="C88" s="6"/>
      <c r="D88" s="20"/>
      <c r="E88" s="8" t="str">
        <f t="shared" si="2"/>
        <v>Please select a chapter or DR or the Exposure Draft</v>
      </c>
      <c r="F88" s="13">
        <f t="shared" si="3"/>
        <v>0</v>
      </c>
    </row>
    <row r="89" spans="1:6" x14ac:dyDescent="0.35">
      <c r="A89" s="6"/>
      <c r="B89" s="6"/>
      <c r="C89" s="6"/>
      <c r="D89" s="20"/>
      <c r="E89" s="8" t="str">
        <f t="shared" si="2"/>
        <v>Please select a chapter or DR or the Exposure Draft</v>
      </c>
      <c r="F89" s="13">
        <f t="shared" si="3"/>
        <v>0</v>
      </c>
    </row>
    <row r="90" spans="1:6" x14ac:dyDescent="0.35">
      <c r="A90" s="6"/>
      <c r="B90" s="6"/>
      <c r="C90" s="6"/>
      <c r="D90" s="20"/>
      <c r="E90" s="8" t="str">
        <f t="shared" si="2"/>
        <v>Please select a chapter or DR or the Exposure Draft</v>
      </c>
      <c r="F90" s="13">
        <f t="shared" si="3"/>
        <v>0</v>
      </c>
    </row>
    <row r="91" spans="1:6" x14ac:dyDescent="0.35">
      <c r="A91" s="6"/>
      <c r="B91" s="6"/>
      <c r="C91" s="6"/>
      <c r="D91" s="20"/>
      <c r="E91" s="8" t="str">
        <f t="shared" si="2"/>
        <v>Please select a chapter or DR or the Exposure Draft</v>
      </c>
      <c r="F91" s="13">
        <f t="shared" si="3"/>
        <v>0</v>
      </c>
    </row>
    <row r="92" spans="1:6" x14ac:dyDescent="0.35">
      <c r="A92" s="6"/>
      <c r="B92" s="6"/>
      <c r="C92" s="6"/>
      <c r="D92" s="20"/>
      <c r="E92" s="8" t="str">
        <f t="shared" si="2"/>
        <v>Please select a chapter or DR or the Exposure Draft</v>
      </c>
      <c r="F92" s="13">
        <f t="shared" si="3"/>
        <v>0</v>
      </c>
    </row>
    <row r="93" spans="1:6" x14ac:dyDescent="0.35">
      <c r="A93" s="6"/>
      <c r="B93" s="6"/>
      <c r="C93" s="6"/>
      <c r="D93" s="20"/>
      <c r="E93" s="8" t="str">
        <f t="shared" si="2"/>
        <v>Please select a chapter or DR or the Exposure Draft</v>
      </c>
      <c r="F93" s="13">
        <f t="shared" si="3"/>
        <v>0</v>
      </c>
    </row>
    <row r="94" spans="1:6" x14ac:dyDescent="0.35">
      <c r="A94" s="6"/>
      <c r="B94" s="6"/>
      <c r="C94" s="6"/>
      <c r="D94" s="20"/>
      <c r="E94" s="8" t="str">
        <f t="shared" si="2"/>
        <v>Please select a chapter or DR or the Exposure Draft</v>
      </c>
      <c r="F94" s="13">
        <f t="shared" si="3"/>
        <v>0</v>
      </c>
    </row>
    <row r="95" spans="1:6" x14ac:dyDescent="0.35">
      <c r="A95" s="6"/>
      <c r="B95" s="6"/>
      <c r="C95" s="6"/>
      <c r="D95" s="20"/>
      <c r="E95" s="8" t="str">
        <f t="shared" si="2"/>
        <v>Please select a chapter or DR or the Exposure Draft</v>
      </c>
      <c r="F95" s="13">
        <f t="shared" si="3"/>
        <v>0</v>
      </c>
    </row>
    <row r="96" spans="1:6" x14ac:dyDescent="0.35">
      <c r="A96" s="6"/>
      <c r="B96" s="6"/>
      <c r="C96" s="6"/>
      <c r="D96" s="20"/>
      <c r="E96" s="8" t="str">
        <f t="shared" si="2"/>
        <v>Please select a chapter or DR or the Exposure Draft</v>
      </c>
      <c r="F96" s="13">
        <f t="shared" si="3"/>
        <v>0</v>
      </c>
    </row>
    <row r="97" spans="1:6" x14ac:dyDescent="0.35">
      <c r="A97" s="6"/>
      <c r="B97" s="6"/>
      <c r="C97" s="6"/>
      <c r="D97" s="20"/>
      <c r="E97" s="8" t="str">
        <f t="shared" si="2"/>
        <v>Please select a chapter or DR or the Exposure Draft</v>
      </c>
      <c r="F97" s="13">
        <f t="shared" si="3"/>
        <v>0</v>
      </c>
    </row>
    <row r="98" spans="1:6" x14ac:dyDescent="0.35">
      <c r="A98" s="6"/>
      <c r="B98" s="6"/>
      <c r="C98" s="6"/>
      <c r="D98" s="20"/>
      <c r="E98" s="8" t="str">
        <f t="shared" si="2"/>
        <v>Please select a chapter or DR or the Exposure Draft</v>
      </c>
      <c r="F98" s="13">
        <f t="shared" si="3"/>
        <v>0</v>
      </c>
    </row>
    <row r="99" spans="1:6" x14ac:dyDescent="0.35">
      <c r="A99" s="6"/>
      <c r="B99" s="6"/>
      <c r="C99" s="6"/>
      <c r="D99" s="20"/>
      <c r="E99" s="8" t="str">
        <f t="shared" si="2"/>
        <v>Please select a chapter or DR or the Exposure Draft</v>
      </c>
      <c r="F99" s="13">
        <f t="shared" si="3"/>
        <v>0</v>
      </c>
    </row>
    <row r="100" spans="1:6" x14ac:dyDescent="0.35">
      <c r="A100" s="6"/>
      <c r="B100" s="6"/>
      <c r="C100" s="6"/>
      <c r="D100" s="20"/>
      <c r="E100" s="8" t="str">
        <f t="shared" si="2"/>
        <v>Please select a chapter or DR or the Exposure Draft</v>
      </c>
      <c r="F100" s="13">
        <f t="shared" si="3"/>
        <v>0</v>
      </c>
    </row>
    <row r="101" spans="1:6" x14ac:dyDescent="0.35">
      <c r="A101" s="6"/>
      <c r="B101" s="6"/>
      <c r="C101" s="6"/>
      <c r="D101" s="20"/>
      <c r="E101" s="8" t="str">
        <f t="shared" si="2"/>
        <v>Please select a chapter or DR or the Exposure Draft</v>
      </c>
      <c r="F101" s="13">
        <f t="shared" si="3"/>
        <v>0</v>
      </c>
    </row>
    <row r="102" spans="1:6" x14ac:dyDescent="0.35">
      <c r="A102" s="6"/>
      <c r="B102" s="6"/>
      <c r="C102" s="6"/>
      <c r="D102" s="20"/>
      <c r="E102" s="8" t="str">
        <f t="shared" si="2"/>
        <v>Please select a chapter or DR or the Exposure Draft</v>
      </c>
      <c r="F102" s="13">
        <f t="shared" si="3"/>
        <v>0</v>
      </c>
    </row>
    <row r="103" spans="1:6" x14ac:dyDescent="0.35">
      <c r="A103" s="6"/>
      <c r="B103" s="6"/>
      <c r="C103" s="6"/>
      <c r="D103" s="20"/>
      <c r="E103" s="8" t="str">
        <f t="shared" si="2"/>
        <v>Please select a chapter or DR or the Exposure Draft</v>
      </c>
      <c r="F103" s="13">
        <f t="shared" si="3"/>
        <v>0</v>
      </c>
    </row>
    <row r="104" spans="1:6" x14ac:dyDescent="0.35">
      <c r="A104" s="6"/>
      <c r="B104" s="6"/>
      <c r="C104" s="6"/>
      <c r="D104" s="20"/>
      <c r="E104" s="8" t="str">
        <f t="shared" si="2"/>
        <v>Please select a chapter or DR or the Exposure Draft</v>
      </c>
      <c r="F104" s="13">
        <f t="shared" si="3"/>
        <v>0</v>
      </c>
    </row>
    <row r="105" spans="1:6" x14ac:dyDescent="0.35">
      <c r="A105" s="6"/>
      <c r="B105" s="6"/>
      <c r="C105" s="6"/>
      <c r="D105" s="20"/>
      <c r="E105" s="8" t="str">
        <f t="shared" si="2"/>
        <v>Please select a chapter or DR or the Exposure Draft</v>
      </c>
      <c r="F105" s="13">
        <f t="shared" si="3"/>
        <v>0</v>
      </c>
    </row>
    <row r="106" spans="1:6" x14ac:dyDescent="0.35">
      <c r="A106" s="6"/>
      <c r="B106" s="6"/>
      <c r="C106" s="6"/>
      <c r="D106" s="20"/>
      <c r="E106" s="8" t="str">
        <f t="shared" si="2"/>
        <v>Please select a chapter or DR or the Exposure Draft</v>
      </c>
      <c r="F106" s="13">
        <f t="shared" si="3"/>
        <v>0</v>
      </c>
    </row>
    <row r="107" spans="1:6" x14ac:dyDescent="0.35">
      <c r="A107" s="6"/>
      <c r="B107" s="6"/>
      <c r="C107" s="6"/>
      <c r="D107" s="20"/>
      <c r="E107" s="8" t="str">
        <f t="shared" si="2"/>
        <v>Please select a chapter or DR or the Exposure Draft</v>
      </c>
      <c r="F107" s="13">
        <f t="shared" si="3"/>
        <v>0</v>
      </c>
    </row>
    <row r="108" spans="1:6" x14ac:dyDescent="0.35">
      <c r="A108" s="6"/>
      <c r="B108" s="6"/>
      <c r="C108" s="6"/>
      <c r="D108" s="20"/>
      <c r="E108" s="8" t="str">
        <f t="shared" si="2"/>
        <v>Please select a chapter or DR or the Exposure Draft</v>
      </c>
      <c r="F108" s="13">
        <f t="shared" si="3"/>
        <v>0</v>
      </c>
    </row>
    <row r="109" spans="1:6" x14ac:dyDescent="0.35">
      <c r="A109" s="6"/>
      <c r="B109" s="6"/>
      <c r="C109" s="6"/>
      <c r="D109" s="20"/>
      <c r="E109" s="8" t="str">
        <f t="shared" si="2"/>
        <v>Please select a chapter or DR or the Exposure Draft</v>
      </c>
      <c r="F109" s="13">
        <f t="shared" si="3"/>
        <v>0</v>
      </c>
    </row>
    <row r="110" spans="1:6" x14ac:dyDescent="0.35">
      <c r="A110" s="6"/>
      <c r="B110" s="6"/>
      <c r="C110" s="6"/>
      <c r="D110" s="20"/>
      <c r="E110" s="8" t="str">
        <f t="shared" si="2"/>
        <v>Please select a chapter or DR or the Exposure Draft</v>
      </c>
      <c r="F110" s="13">
        <f t="shared" si="3"/>
        <v>0</v>
      </c>
    </row>
    <row r="111" spans="1:6" x14ac:dyDescent="0.35">
      <c r="A111" s="6"/>
      <c r="B111" s="6"/>
      <c r="C111" s="6"/>
      <c r="D111" s="20"/>
      <c r="E111" s="8" t="str">
        <f t="shared" si="2"/>
        <v>Please select a chapter or DR or the Exposure Draft</v>
      </c>
      <c r="F111" s="13">
        <f t="shared" si="3"/>
        <v>0</v>
      </c>
    </row>
    <row r="112" spans="1:6" x14ac:dyDescent="0.35">
      <c r="A112" s="6"/>
      <c r="B112" s="6"/>
      <c r="C112" s="6"/>
      <c r="D112" s="20"/>
      <c r="E112" s="8" t="str">
        <f t="shared" si="2"/>
        <v>Please select a chapter or DR or the Exposure Draft</v>
      </c>
      <c r="F112" s="13">
        <f t="shared" si="3"/>
        <v>0</v>
      </c>
    </row>
    <row r="113" spans="1:6" x14ac:dyDescent="0.35">
      <c r="A113" s="6"/>
      <c r="B113" s="6"/>
      <c r="C113" s="6"/>
      <c r="D113" s="20"/>
      <c r="E113" s="8" t="str">
        <f t="shared" si="2"/>
        <v>Please select a chapter or DR or the Exposure Draft</v>
      </c>
      <c r="F113" s="13">
        <f t="shared" si="3"/>
        <v>0</v>
      </c>
    </row>
    <row r="114" spans="1:6" x14ac:dyDescent="0.35">
      <c r="A114" s="6"/>
      <c r="B114" s="6"/>
      <c r="C114" s="6"/>
      <c r="D114" s="20"/>
      <c r="E114" s="8" t="str">
        <f t="shared" si="2"/>
        <v>Please select a chapter or DR or the Exposure Draft</v>
      </c>
      <c r="F114" s="13">
        <f t="shared" si="3"/>
        <v>0</v>
      </c>
    </row>
    <row r="115" spans="1:6" x14ac:dyDescent="0.35">
      <c r="A115" s="6"/>
      <c r="B115" s="6"/>
      <c r="C115" s="6"/>
      <c r="D115" s="20"/>
      <c r="E115" s="8" t="str">
        <f t="shared" si="2"/>
        <v>Please select a chapter or DR or the Exposure Draft</v>
      </c>
      <c r="F115" s="13">
        <f t="shared" si="3"/>
        <v>0</v>
      </c>
    </row>
    <row r="116" spans="1:6" x14ac:dyDescent="0.35">
      <c r="A116" s="6"/>
      <c r="B116" s="6"/>
      <c r="C116" s="6"/>
      <c r="D116" s="20"/>
      <c r="E116" s="8" t="str">
        <f t="shared" si="2"/>
        <v>Please select a chapter or DR or the Exposure Draft</v>
      </c>
      <c r="F116" s="13">
        <f t="shared" si="3"/>
        <v>0</v>
      </c>
    </row>
    <row r="117" spans="1:6" x14ac:dyDescent="0.35">
      <c r="A117" s="6"/>
      <c r="B117" s="6"/>
      <c r="C117" s="6"/>
      <c r="D117" s="20"/>
      <c r="E117" s="8" t="str">
        <f t="shared" si="2"/>
        <v>Please select a chapter or DR or the Exposure Draft</v>
      </c>
      <c r="F117" s="13">
        <f t="shared" si="3"/>
        <v>0</v>
      </c>
    </row>
    <row r="118" spans="1:6" x14ac:dyDescent="0.35">
      <c r="A118" s="6"/>
      <c r="B118" s="6"/>
      <c r="C118" s="6"/>
      <c r="D118" s="20"/>
      <c r="E118" s="8" t="str">
        <f t="shared" si="2"/>
        <v>Please select a chapter or DR or the Exposure Draft</v>
      </c>
      <c r="F118" s="13">
        <f t="shared" si="3"/>
        <v>0</v>
      </c>
    </row>
    <row r="119" spans="1:6" x14ac:dyDescent="0.35">
      <c r="A119" s="6"/>
      <c r="B119" s="6"/>
      <c r="C119" s="6"/>
      <c r="D119" s="20"/>
      <c r="E119" s="8" t="str">
        <f t="shared" si="2"/>
        <v>Please select a chapter or DR or the Exposure Draft</v>
      </c>
      <c r="F119" s="13">
        <f t="shared" si="3"/>
        <v>0</v>
      </c>
    </row>
    <row r="120" spans="1:6" x14ac:dyDescent="0.35">
      <c r="A120" s="6"/>
      <c r="B120" s="6"/>
      <c r="C120" s="6"/>
      <c r="D120" s="20"/>
      <c r="E120" s="8" t="str">
        <f t="shared" si="2"/>
        <v>Please select a chapter or DR or the Exposure Draft</v>
      </c>
      <c r="F120" s="13">
        <f t="shared" si="3"/>
        <v>0</v>
      </c>
    </row>
    <row r="121" spans="1:6" x14ac:dyDescent="0.35">
      <c r="A121" s="6"/>
      <c r="B121" s="6"/>
      <c r="C121" s="6"/>
      <c r="D121" s="20"/>
      <c r="E121" s="8" t="str">
        <f t="shared" si="2"/>
        <v>Please select a chapter or DR or the Exposure Draft</v>
      </c>
      <c r="F121" s="13">
        <f t="shared" si="3"/>
        <v>0</v>
      </c>
    </row>
    <row r="122" spans="1:6" x14ac:dyDescent="0.35">
      <c r="A122" s="6"/>
      <c r="B122" s="6"/>
      <c r="C122" s="6"/>
      <c r="D122" s="20"/>
      <c r="E122" s="8" t="str">
        <f t="shared" si="2"/>
        <v>Please select a chapter or DR or the Exposure Draft</v>
      </c>
      <c r="F122" s="13">
        <f t="shared" si="3"/>
        <v>0</v>
      </c>
    </row>
    <row r="123" spans="1:6" x14ac:dyDescent="0.35">
      <c r="A123" s="6"/>
      <c r="B123" s="6"/>
      <c r="C123" s="6"/>
      <c r="D123" s="20"/>
      <c r="E123" s="8" t="str">
        <f t="shared" si="2"/>
        <v>Please select a chapter or DR or the Exposure Draft</v>
      </c>
      <c r="F123" s="13">
        <f t="shared" si="3"/>
        <v>0</v>
      </c>
    </row>
    <row r="124" spans="1:6" x14ac:dyDescent="0.35">
      <c r="A124" s="6"/>
      <c r="B124" s="6"/>
      <c r="C124" s="6"/>
      <c r="D124" s="20"/>
      <c r="E124" s="8" t="str">
        <f t="shared" si="2"/>
        <v>Please select a chapter or DR or the Exposure Draft</v>
      </c>
      <c r="F124" s="13">
        <f t="shared" si="3"/>
        <v>0</v>
      </c>
    </row>
    <row r="125" spans="1:6" x14ac:dyDescent="0.35">
      <c r="A125" s="6"/>
      <c r="B125" s="6"/>
      <c r="C125" s="6"/>
      <c r="D125" s="20"/>
      <c r="E125" s="8" t="str">
        <f t="shared" si="2"/>
        <v>Please select a chapter or DR or the Exposure Draft</v>
      </c>
      <c r="F125" s="13">
        <f t="shared" si="3"/>
        <v>0</v>
      </c>
    </row>
    <row r="126" spans="1:6" x14ac:dyDescent="0.35">
      <c r="A126" s="6"/>
      <c r="B126" s="6"/>
      <c r="C126" s="6"/>
      <c r="D126" s="20"/>
      <c r="E126" s="8" t="str">
        <f t="shared" si="2"/>
        <v>Please select a chapter or DR or the Exposure Draft</v>
      </c>
      <c r="F126" s="13">
        <f t="shared" si="3"/>
        <v>0</v>
      </c>
    </row>
    <row r="127" spans="1:6" x14ac:dyDescent="0.35">
      <c r="A127" s="6"/>
      <c r="B127" s="6"/>
      <c r="C127" s="6"/>
      <c r="D127" s="20"/>
      <c r="E127" s="8" t="str">
        <f t="shared" si="2"/>
        <v>Please select a chapter or DR or the Exposure Draft</v>
      </c>
      <c r="F127" s="13">
        <f t="shared" si="3"/>
        <v>0</v>
      </c>
    </row>
    <row r="128" spans="1:6" x14ac:dyDescent="0.35">
      <c r="A128" s="6"/>
      <c r="B128" s="6"/>
      <c r="C128" s="6"/>
      <c r="D128" s="20"/>
      <c r="E128" s="8" t="str">
        <f t="shared" si="2"/>
        <v>Please select a chapter or DR or the Exposure Draft</v>
      </c>
      <c r="F128" s="13">
        <f t="shared" si="3"/>
        <v>0</v>
      </c>
    </row>
    <row r="129" spans="1:6" x14ac:dyDescent="0.35">
      <c r="A129" s="6"/>
      <c r="B129" s="6"/>
      <c r="C129" s="6"/>
      <c r="D129" s="20"/>
      <c r="E129" s="8" t="str">
        <f t="shared" si="2"/>
        <v>Please select a chapter or DR or the Exposure Draft</v>
      </c>
      <c r="F129" s="13">
        <f t="shared" si="3"/>
        <v>0</v>
      </c>
    </row>
    <row r="130" spans="1:6" x14ac:dyDescent="0.35">
      <c r="A130" s="6"/>
      <c r="B130" s="6"/>
      <c r="C130" s="6"/>
      <c r="D130" s="20"/>
      <c r="E130" s="8" t="str">
        <f t="shared" si="2"/>
        <v>Please select a chapter or DR or the Exposure Draft</v>
      </c>
      <c r="F130" s="13">
        <f t="shared" si="3"/>
        <v>0</v>
      </c>
    </row>
    <row r="131" spans="1:6" x14ac:dyDescent="0.35">
      <c r="A131" s="6"/>
      <c r="B131" s="6"/>
      <c r="C131" s="6"/>
      <c r="D131" s="20"/>
      <c r="E131" s="8" t="str">
        <f t="shared" si="2"/>
        <v>Please select a chapter or DR or the Exposure Draft</v>
      </c>
      <c r="F131" s="13">
        <f t="shared" si="3"/>
        <v>0</v>
      </c>
    </row>
    <row r="132" spans="1:6" x14ac:dyDescent="0.35">
      <c r="A132" s="6"/>
      <c r="B132" s="6"/>
      <c r="C132" s="6"/>
      <c r="D132" s="20"/>
      <c r="E132" s="8" t="str">
        <f t="shared" ref="E132:E195" si="4">IF(ISBLANK(A132), "Please select a chapter or DR or the Exposure Draft",
 IF(ISBLANK(B132),"Please select the paragraph number",
 IF(C132="","Please select the agreement / disagreement in column C",
 IF(D132="","Please provide a comment", IF(F132&gt;200, "Please stay in the 200 words limit per comment of paragraph",
 "Ok")))))</f>
        <v>Please select a chapter or DR or the Exposure Draft</v>
      </c>
      <c r="F132" s="13">
        <f t="shared" ref="F132:F195" si="5">IF(LEN(TRIM(D132))=0, 0, LEN(TRIM(D132)) - LEN(SUBSTITUTE(D132, " ", "")) + 1)</f>
        <v>0</v>
      </c>
    </row>
    <row r="133" spans="1:6" x14ac:dyDescent="0.35">
      <c r="A133" s="6"/>
      <c r="B133" s="6"/>
      <c r="C133" s="6"/>
      <c r="D133" s="20"/>
      <c r="E133" s="8" t="str">
        <f t="shared" si="4"/>
        <v>Please select a chapter or DR or the Exposure Draft</v>
      </c>
      <c r="F133" s="13">
        <f t="shared" si="5"/>
        <v>0</v>
      </c>
    </row>
    <row r="134" spans="1:6" x14ac:dyDescent="0.35">
      <c r="A134" s="6"/>
      <c r="B134" s="6"/>
      <c r="C134" s="6"/>
      <c r="D134" s="20"/>
      <c r="E134" s="8" t="str">
        <f t="shared" si="4"/>
        <v>Please select a chapter or DR or the Exposure Draft</v>
      </c>
      <c r="F134" s="13">
        <f t="shared" si="5"/>
        <v>0</v>
      </c>
    </row>
    <row r="135" spans="1:6" x14ac:dyDescent="0.35">
      <c r="A135" s="6"/>
      <c r="B135" s="6"/>
      <c r="C135" s="6"/>
      <c r="D135" s="20"/>
      <c r="E135" s="8" t="str">
        <f t="shared" si="4"/>
        <v>Please select a chapter or DR or the Exposure Draft</v>
      </c>
      <c r="F135" s="13">
        <f t="shared" si="5"/>
        <v>0</v>
      </c>
    </row>
    <row r="136" spans="1:6" x14ac:dyDescent="0.35">
      <c r="A136" s="6"/>
      <c r="B136" s="6"/>
      <c r="C136" s="6"/>
      <c r="D136" s="20"/>
      <c r="E136" s="8" t="str">
        <f t="shared" si="4"/>
        <v>Please select a chapter or DR or the Exposure Draft</v>
      </c>
      <c r="F136" s="13">
        <f t="shared" si="5"/>
        <v>0</v>
      </c>
    </row>
    <row r="137" spans="1:6" x14ac:dyDescent="0.35">
      <c r="A137" s="6"/>
      <c r="B137" s="6"/>
      <c r="C137" s="6"/>
      <c r="D137" s="20"/>
      <c r="E137" s="8" t="str">
        <f t="shared" si="4"/>
        <v>Please select a chapter or DR or the Exposure Draft</v>
      </c>
      <c r="F137" s="13">
        <f t="shared" si="5"/>
        <v>0</v>
      </c>
    </row>
    <row r="138" spans="1:6" x14ac:dyDescent="0.35">
      <c r="A138" s="6"/>
      <c r="B138" s="6"/>
      <c r="C138" s="6"/>
      <c r="D138" s="20"/>
      <c r="E138" s="8" t="str">
        <f t="shared" si="4"/>
        <v>Please select a chapter or DR or the Exposure Draft</v>
      </c>
      <c r="F138" s="13">
        <f t="shared" si="5"/>
        <v>0</v>
      </c>
    </row>
    <row r="139" spans="1:6" x14ac:dyDescent="0.35">
      <c r="A139" s="6"/>
      <c r="B139" s="6"/>
      <c r="C139" s="6"/>
      <c r="D139" s="20"/>
      <c r="E139" s="8" t="str">
        <f t="shared" si="4"/>
        <v>Please select a chapter or DR or the Exposure Draft</v>
      </c>
      <c r="F139" s="13">
        <f t="shared" si="5"/>
        <v>0</v>
      </c>
    </row>
    <row r="140" spans="1:6" x14ac:dyDescent="0.35">
      <c r="A140" s="6"/>
      <c r="B140" s="6"/>
      <c r="C140" s="6"/>
      <c r="D140" s="20"/>
      <c r="E140" s="8" t="str">
        <f t="shared" si="4"/>
        <v>Please select a chapter or DR or the Exposure Draft</v>
      </c>
      <c r="F140" s="13">
        <f t="shared" si="5"/>
        <v>0</v>
      </c>
    </row>
    <row r="141" spans="1:6" x14ac:dyDescent="0.35">
      <c r="A141" s="6"/>
      <c r="B141" s="6"/>
      <c r="C141" s="6"/>
      <c r="D141" s="20"/>
      <c r="E141" s="8" t="str">
        <f t="shared" si="4"/>
        <v>Please select a chapter or DR or the Exposure Draft</v>
      </c>
      <c r="F141" s="13">
        <f t="shared" si="5"/>
        <v>0</v>
      </c>
    </row>
    <row r="142" spans="1:6" x14ac:dyDescent="0.35">
      <c r="A142" s="6"/>
      <c r="B142" s="6"/>
      <c r="C142" s="6"/>
      <c r="D142" s="20"/>
      <c r="E142" s="8" t="str">
        <f t="shared" si="4"/>
        <v>Please select a chapter or DR or the Exposure Draft</v>
      </c>
      <c r="F142" s="13">
        <f t="shared" si="5"/>
        <v>0</v>
      </c>
    </row>
    <row r="143" spans="1:6" x14ac:dyDescent="0.35">
      <c r="A143" s="6"/>
      <c r="B143" s="6"/>
      <c r="C143" s="6"/>
      <c r="D143" s="20"/>
      <c r="E143" s="8" t="str">
        <f t="shared" si="4"/>
        <v>Please select a chapter or DR or the Exposure Draft</v>
      </c>
      <c r="F143" s="13">
        <f t="shared" si="5"/>
        <v>0</v>
      </c>
    </row>
    <row r="144" spans="1:6" x14ac:dyDescent="0.35">
      <c r="A144" s="6"/>
      <c r="B144" s="6"/>
      <c r="C144" s="6"/>
      <c r="D144" s="20"/>
      <c r="E144" s="8" t="str">
        <f t="shared" si="4"/>
        <v>Please select a chapter or DR or the Exposure Draft</v>
      </c>
      <c r="F144" s="13">
        <f t="shared" si="5"/>
        <v>0</v>
      </c>
    </row>
    <row r="145" spans="1:6" x14ac:dyDescent="0.35">
      <c r="A145" s="6"/>
      <c r="B145" s="6"/>
      <c r="C145" s="6"/>
      <c r="D145" s="20"/>
      <c r="E145" s="8" t="str">
        <f t="shared" si="4"/>
        <v>Please select a chapter or DR or the Exposure Draft</v>
      </c>
      <c r="F145" s="13">
        <f t="shared" si="5"/>
        <v>0</v>
      </c>
    </row>
    <row r="146" spans="1:6" x14ac:dyDescent="0.35">
      <c r="A146" s="6"/>
      <c r="B146" s="6"/>
      <c r="C146" s="6"/>
      <c r="D146" s="20"/>
      <c r="E146" s="8" t="str">
        <f t="shared" si="4"/>
        <v>Please select a chapter or DR or the Exposure Draft</v>
      </c>
      <c r="F146" s="13">
        <f t="shared" si="5"/>
        <v>0</v>
      </c>
    </row>
    <row r="147" spans="1:6" x14ac:dyDescent="0.35">
      <c r="A147" s="6"/>
      <c r="B147" s="6"/>
      <c r="C147" s="6"/>
      <c r="D147" s="20"/>
      <c r="E147" s="8" t="str">
        <f t="shared" si="4"/>
        <v>Please select a chapter or DR or the Exposure Draft</v>
      </c>
      <c r="F147" s="13">
        <f t="shared" si="5"/>
        <v>0</v>
      </c>
    </row>
    <row r="148" spans="1:6" x14ac:dyDescent="0.35">
      <c r="A148" s="6"/>
      <c r="B148" s="6"/>
      <c r="C148" s="6"/>
      <c r="D148" s="20"/>
      <c r="E148" s="8" t="str">
        <f t="shared" si="4"/>
        <v>Please select a chapter or DR or the Exposure Draft</v>
      </c>
      <c r="F148" s="13">
        <f t="shared" si="5"/>
        <v>0</v>
      </c>
    </row>
    <row r="149" spans="1:6" x14ac:dyDescent="0.35">
      <c r="A149" s="6"/>
      <c r="B149" s="6"/>
      <c r="C149" s="6"/>
      <c r="D149" s="20"/>
      <c r="E149" s="8" t="str">
        <f t="shared" si="4"/>
        <v>Please select a chapter or DR or the Exposure Draft</v>
      </c>
      <c r="F149" s="13">
        <f t="shared" si="5"/>
        <v>0</v>
      </c>
    </row>
    <row r="150" spans="1:6" x14ac:dyDescent="0.35">
      <c r="A150" s="6"/>
      <c r="B150" s="6"/>
      <c r="C150" s="6"/>
      <c r="D150" s="20"/>
      <c r="E150" s="8" t="str">
        <f t="shared" si="4"/>
        <v>Please select a chapter or DR or the Exposure Draft</v>
      </c>
      <c r="F150" s="13">
        <f t="shared" si="5"/>
        <v>0</v>
      </c>
    </row>
    <row r="151" spans="1:6" x14ac:dyDescent="0.35">
      <c r="A151" s="6"/>
      <c r="B151" s="6"/>
      <c r="C151" s="6"/>
      <c r="D151" s="20"/>
      <c r="E151" s="8" t="str">
        <f t="shared" si="4"/>
        <v>Please select a chapter or DR or the Exposure Draft</v>
      </c>
      <c r="F151" s="13">
        <f t="shared" si="5"/>
        <v>0</v>
      </c>
    </row>
    <row r="152" spans="1:6" x14ac:dyDescent="0.35">
      <c r="A152" s="6"/>
      <c r="B152" s="6"/>
      <c r="C152" s="6"/>
      <c r="D152" s="20"/>
      <c r="E152" s="8" t="str">
        <f t="shared" si="4"/>
        <v>Please select a chapter or DR or the Exposure Draft</v>
      </c>
      <c r="F152" s="13">
        <f t="shared" si="5"/>
        <v>0</v>
      </c>
    </row>
    <row r="153" spans="1:6" x14ac:dyDescent="0.35">
      <c r="A153" s="6"/>
      <c r="B153" s="6"/>
      <c r="C153" s="6"/>
      <c r="D153" s="20"/>
      <c r="E153" s="8" t="str">
        <f t="shared" si="4"/>
        <v>Please select a chapter or DR or the Exposure Draft</v>
      </c>
      <c r="F153" s="13">
        <f t="shared" si="5"/>
        <v>0</v>
      </c>
    </row>
    <row r="154" spans="1:6" x14ac:dyDescent="0.35">
      <c r="A154" s="6"/>
      <c r="B154" s="6"/>
      <c r="C154" s="6"/>
      <c r="D154" s="20"/>
      <c r="E154" s="8" t="str">
        <f t="shared" si="4"/>
        <v>Please select a chapter or DR or the Exposure Draft</v>
      </c>
      <c r="F154" s="13">
        <f t="shared" si="5"/>
        <v>0</v>
      </c>
    </row>
    <row r="155" spans="1:6" x14ac:dyDescent="0.35">
      <c r="A155" s="6"/>
      <c r="B155" s="6"/>
      <c r="C155" s="6"/>
      <c r="D155" s="20"/>
      <c r="E155" s="8" t="str">
        <f t="shared" si="4"/>
        <v>Please select a chapter or DR or the Exposure Draft</v>
      </c>
      <c r="F155" s="13">
        <f t="shared" si="5"/>
        <v>0</v>
      </c>
    </row>
    <row r="156" spans="1:6" x14ac:dyDescent="0.35">
      <c r="A156" s="6"/>
      <c r="B156" s="6"/>
      <c r="C156" s="6"/>
      <c r="D156" s="20"/>
      <c r="E156" s="8" t="str">
        <f t="shared" si="4"/>
        <v>Please select a chapter or DR or the Exposure Draft</v>
      </c>
      <c r="F156" s="13">
        <f t="shared" si="5"/>
        <v>0</v>
      </c>
    </row>
    <row r="157" spans="1:6" x14ac:dyDescent="0.35">
      <c r="A157" s="6"/>
      <c r="B157" s="6"/>
      <c r="C157" s="6"/>
      <c r="D157" s="20"/>
      <c r="E157" s="8" t="str">
        <f t="shared" si="4"/>
        <v>Please select a chapter or DR or the Exposure Draft</v>
      </c>
      <c r="F157" s="13">
        <f t="shared" si="5"/>
        <v>0</v>
      </c>
    </row>
    <row r="158" spans="1:6" x14ac:dyDescent="0.35">
      <c r="A158" s="6"/>
      <c r="B158" s="6"/>
      <c r="C158" s="6"/>
      <c r="D158" s="20"/>
      <c r="E158" s="8" t="str">
        <f t="shared" si="4"/>
        <v>Please select a chapter or DR or the Exposure Draft</v>
      </c>
      <c r="F158" s="13">
        <f t="shared" si="5"/>
        <v>0</v>
      </c>
    </row>
    <row r="159" spans="1:6" x14ac:dyDescent="0.35">
      <c r="A159" s="6"/>
      <c r="B159" s="6"/>
      <c r="C159" s="6"/>
      <c r="D159" s="20"/>
      <c r="E159" s="8" t="str">
        <f t="shared" si="4"/>
        <v>Please select a chapter or DR or the Exposure Draft</v>
      </c>
      <c r="F159" s="13">
        <f t="shared" si="5"/>
        <v>0</v>
      </c>
    </row>
    <row r="160" spans="1:6" x14ac:dyDescent="0.35">
      <c r="A160" s="6"/>
      <c r="B160" s="6"/>
      <c r="C160" s="6"/>
      <c r="D160" s="20"/>
      <c r="E160" s="8" t="str">
        <f t="shared" si="4"/>
        <v>Please select a chapter or DR or the Exposure Draft</v>
      </c>
      <c r="F160" s="13">
        <f t="shared" si="5"/>
        <v>0</v>
      </c>
    </row>
    <row r="161" spans="1:6" x14ac:dyDescent="0.35">
      <c r="A161" s="6"/>
      <c r="B161" s="6"/>
      <c r="C161" s="6"/>
      <c r="D161" s="20"/>
      <c r="E161" s="8" t="str">
        <f t="shared" si="4"/>
        <v>Please select a chapter or DR or the Exposure Draft</v>
      </c>
      <c r="F161" s="13">
        <f t="shared" si="5"/>
        <v>0</v>
      </c>
    </row>
    <row r="162" spans="1:6" x14ac:dyDescent="0.35">
      <c r="A162" s="6"/>
      <c r="B162" s="6"/>
      <c r="C162" s="6"/>
      <c r="D162" s="20"/>
      <c r="E162" s="8" t="str">
        <f t="shared" si="4"/>
        <v>Please select a chapter or DR or the Exposure Draft</v>
      </c>
      <c r="F162" s="13">
        <f t="shared" si="5"/>
        <v>0</v>
      </c>
    </row>
    <row r="163" spans="1:6" x14ac:dyDescent="0.35">
      <c r="A163" s="6"/>
      <c r="B163" s="6"/>
      <c r="C163" s="6"/>
      <c r="D163" s="20"/>
      <c r="E163" s="8" t="str">
        <f t="shared" si="4"/>
        <v>Please select a chapter or DR or the Exposure Draft</v>
      </c>
      <c r="F163" s="13">
        <f t="shared" si="5"/>
        <v>0</v>
      </c>
    </row>
    <row r="164" spans="1:6" x14ac:dyDescent="0.35">
      <c r="A164" s="6"/>
      <c r="B164" s="6"/>
      <c r="C164" s="6"/>
      <c r="D164" s="20"/>
      <c r="E164" s="8" t="str">
        <f t="shared" si="4"/>
        <v>Please select a chapter or DR or the Exposure Draft</v>
      </c>
      <c r="F164" s="13">
        <f t="shared" si="5"/>
        <v>0</v>
      </c>
    </row>
    <row r="165" spans="1:6" x14ac:dyDescent="0.35">
      <c r="A165" s="6"/>
      <c r="B165" s="6"/>
      <c r="C165" s="6"/>
      <c r="D165" s="20"/>
      <c r="E165" s="8" t="str">
        <f t="shared" si="4"/>
        <v>Please select a chapter or DR or the Exposure Draft</v>
      </c>
      <c r="F165" s="13">
        <f t="shared" si="5"/>
        <v>0</v>
      </c>
    </row>
    <row r="166" spans="1:6" x14ac:dyDescent="0.35">
      <c r="A166" s="6"/>
      <c r="B166" s="6"/>
      <c r="C166" s="6"/>
      <c r="D166" s="20"/>
      <c r="E166" s="8" t="str">
        <f t="shared" si="4"/>
        <v>Please select a chapter or DR or the Exposure Draft</v>
      </c>
      <c r="F166" s="13">
        <f t="shared" si="5"/>
        <v>0</v>
      </c>
    </row>
    <row r="167" spans="1:6" x14ac:dyDescent="0.35">
      <c r="A167" s="6"/>
      <c r="B167" s="6"/>
      <c r="C167" s="6"/>
      <c r="D167" s="20"/>
      <c r="E167" s="8" t="str">
        <f t="shared" si="4"/>
        <v>Please select a chapter or DR or the Exposure Draft</v>
      </c>
      <c r="F167" s="13">
        <f t="shared" si="5"/>
        <v>0</v>
      </c>
    </row>
    <row r="168" spans="1:6" x14ac:dyDescent="0.35">
      <c r="A168" s="6"/>
      <c r="B168" s="6"/>
      <c r="C168" s="6"/>
      <c r="D168" s="20"/>
      <c r="E168" s="8" t="str">
        <f t="shared" si="4"/>
        <v>Please select a chapter or DR or the Exposure Draft</v>
      </c>
      <c r="F168" s="13">
        <f t="shared" si="5"/>
        <v>0</v>
      </c>
    </row>
    <row r="169" spans="1:6" x14ac:dyDescent="0.35">
      <c r="A169" s="6"/>
      <c r="B169" s="6"/>
      <c r="C169" s="6"/>
      <c r="D169" s="20"/>
      <c r="E169" s="8" t="str">
        <f t="shared" si="4"/>
        <v>Please select a chapter or DR or the Exposure Draft</v>
      </c>
      <c r="F169" s="13">
        <f t="shared" si="5"/>
        <v>0</v>
      </c>
    </row>
    <row r="170" spans="1:6" x14ac:dyDescent="0.35">
      <c r="A170" s="6"/>
      <c r="B170" s="6"/>
      <c r="C170" s="6"/>
      <c r="D170" s="20"/>
      <c r="E170" s="8" t="str">
        <f t="shared" si="4"/>
        <v>Please select a chapter or DR or the Exposure Draft</v>
      </c>
      <c r="F170" s="13">
        <f t="shared" si="5"/>
        <v>0</v>
      </c>
    </row>
    <row r="171" spans="1:6" x14ac:dyDescent="0.35">
      <c r="A171" s="6"/>
      <c r="B171" s="6"/>
      <c r="C171" s="6"/>
      <c r="D171" s="20"/>
      <c r="E171" s="8" t="str">
        <f t="shared" si="4"/>
        <v>Please select a chapter or DR or the Exposure Draft</v>
      </c>
      <c r="F171" s="13">
        <f t="shared" si="5"/>
        <v>0</v>
      </c>
    </row>
    <row r="172" spans="1:6" x14ac:dyDescent="0.35">
      <c r="A172" s="6"/>
      <c r="B172" s="6"/>
      <c r="C172" s="6"/>
      <c r="D172" s="20"/>
      <c r="E172" s="8" t="str">
        <f t="shared" si="4"/>
        <v>Please select a chapter or DR or the Exposure Draft</v>
      </c>
      <c r="F172" s="13">
        <f t="shared" si="5"/>
        <v>0</v>
      </c>
    </row>
    <row r="173" spans="1:6" x14ac:dyDescent="0.35">
      <c r="A173" s="6"/>
      <c r="B173" s="6"/>
      <c r="C173" s="6"/>
      <c r="D173" s="20"/>
      <c r="E173" s="8" t="str">
        <f t="shared" si="4"/>
        <v>Please select a chapter or DR or the Exposure Draft</v>
      </c>
      <c r="F173" s="13">
        <f t="shared" si="5"/>
        <v>0</v>
      </c>
    </row>
    <row r="174" spans="1:6" x14ac:dyDescent="0.35">
      <c r="A174" s="6"/>
      <c r="B174" s="6"/>
      <c r="C174" s="6"/>
      <c r="D174" s="20"/>
      <c r="E174" s="8" t="str">
        <f t="shared" si="4"/>
        <v>Please select a chapter or DR or the Exposure Draft</v>
      </c>
      <c r="F174" s="13">
        <f t="shared" si="5"/>
        <v>0</v>
      </c>
    </row>
    <row r="175" spans="1:6" x14ac:dyDescent="0.35">
      <c r="A175" s="6"/>
      <c r="B175" s="6"/>
      <c r="C175" s="6"/>
      <c r="D175" s="20"/>
      <c r="E175" s="8" t="str">
        <f t="shared" si="4"/>
        <v>Please select a chapter or DR or the Exposure Draft</v>
      </c>
      <c r="F175" s="13">
        <f t="shared" si="5"/>
        <v>0</v>
      </c>
    </row>
    <row r="176" spans="1:6" x14ac:dyDescent="0.35">
      <c r="A176" s="6"/>
      <c r="B176" s="6"/>
      <c r="C176" s="6"/>
      <c r="D176" s="20"/>
      <c r="E176" s="8" t="str">
        <f t="shared" si="4"/>
        <v>Please select a chapter or DR or the Exposure Draft</v>
      </c>
      <c r="F176" s="13">
        <f t="shared" si="5"/>
        <v>0</v>
      </c>
    </row>
    <row r="177" spans="1:6" x14ac:dyDescent="0.35">
      <c r="A177" s="6"/>
      <c r="B177" s="6"/>
      <c r="C177" s="6"/>
      <c r="D177" s="20"/>
      <c r="E177" s="8" t="str">
        <f t="shared" si="4"/>
        <v>Please select a chapter or DR or the Exposure Draft</v>
      </c>
      <c r="F177" s="13">
        <f t="shared" si="5"/>
        <v>0</v>
      </c>
    </row>
    <row r="178" spans="1:6" x14ac:dyDescent="0.35">
      <c r="A178" s="6"/>
      <c r="B178" s="6"/>
      <c r="C178" s="6"/>
      <c r="D178" s="20"/>
      <c r="E178" s="8" t="str">
        <f t="shared" si="4"/>
        <v>Please select a chapter or DR or the Exposure Draft</v>
      </c>
      <c r="F178" s="13">
        <f t="shared" si="5"/>
        <v>0</v>
      </c>
    </row>
    <row r="179" spans="1:6" x14ac:dyDescent="0.35">
      <c r="A179" s="6"/>
      <c r="B179" s="6"/>
      <c r="C179" s="6"/>
      <c r="D179" s="20"/>
      <c r="E179" s="8" t="str">
        <f t="shared" si="4"/>
        <v>Please select a chapter or DR or the Exposure Draft</v>
      </c>
      <c r="F179" s="13">
        <f t="shared" si="5"/>
        <v>0</v>
      </c>
    </row>
    <row r="180" spans="1:6" x14ac:dyDescent="0.35">
      <c r="A180" s="6"/>
      <c r="B180" s="6"/>
      <c r="C180" s="6"/>
      <c r="D180" s="20"/>
      <c r="E180" s="8" t="str">
        <f t="shared" si="4"/>
        <v>Please select a chapter or DR or the Exposure Draft</v>
      </c>
      <c r="F180" s="13">
        <f t="shared" si="5"/>
        <v>0</v>
      </c>
    </row>
    <row r="181" spans="1:6" x14ac:dyDescent="0.35">
      <c r="A181" s="6"/>
      <c r="B181" s="6"/>
      <c r="C181" s="6"/>
      <c r="D181" s="20"/>
      <c r="E181" s="8" t="str">
        <f t="shared" si="4"/>
        <v>Please select a chapter or DR or the Exposure Draft</v>
      </c>
      <c r="F181" s="13">
        <f t="shared" si="5"/>
        <v>0</v>
      </c>
    </row>
    <row r="182" spans="1:6" x14ac:dyDescent="0.35">
      <c r="A182" s="6"/>
      <c r="B182" s="6"/>
      <c r="C182" s="6"/>
      <c r="D182" s="20"/>
      <c r="E182" s="8" t="str">
        <f t="shared" si="4"/>
        <v>Please select a chapter or DR or the Exposure Draft</v>
      </c>
      <c r="F182" s="13">
        <f t="shared" si="5"/>
        <v>0</v>
      </c>
    </row>
    <row r="183" spans="1:6" x14ac:dyDescent="0.35">
      <c r="A183" s="6"/>
      <c r="B183" s="6"/>
      <c r="C183" s="6"/>
      <c r="D183" s="20"/>
      <c r="E183" s="8" t="str">
        <f t="shared" si="4"/>
        <v>Please select a chapter or DR or the Exposure Draft</v>
      </c>
      <c r="F183" s="13">
        <f t="shared" si="5"/>
        <v>0</v>
      </c>
    </row>
    <row r="184" spans="1:6" x14ac:dyDescent="0.35">
      <c r="A184" s="6"/>
      <c r="B184" s="6"/>
      <c r="C184" s="6"/>
      <c r="D184" s="20"/>
      <c r="E184" s="8" t="str">
        <f t="shared" si="4"/>
        <v>Please select a chapter or DR or the Exposure Draft</v>
      </c>
      <c r="F184" s="13">
        <f t="shared" si="5"/>
        <v>0</v>
      </c>
    </row>
    <row r="185" spans="1:6" x14ac:dyDescent="0.35">
      <c r="A185" s="6"/>
      <c r="B185" s="6"/>
      <c r="C185" s="6"/>
      <c r="D185" s="20"/>
      <c r="E185" s="8" t="str">
        <f t="shared" si="4"/>
        <v>Please select a chapter or DR or the Exposure Draft</v>
      </c>
      <c r="F185" s="13">
        <f t="shared" si="5"/>
        <v>0</v>
      </c>
    </row>
    <row r="186" spans="1:6" x14ac:dyDescent="0.35">
      <c r="A186" s="6"/>
      <c r="B186" s="6"/>
      <c r="C186" s="6"/>
      <c r="D186" s="20"/>
      <c r="E186" s="8" t="str">
        <f t="shared" si="4"/>
        <v>Please select a chapter or DR or the Exposure Draft</v>
      </c>
      <c r="F186" s="13">
        <f t="shared" si="5"/>
        <v>0</v>
      </c>
    </row>
    <row r="187" spans="1:6" x14ac:dyDescent="0.35">
      <c r="A187" s="6"/>
      <c r="B187" s="6"/>
      <c r="C187" s="6"/>
      <c r="D187" s="20"/>
      <c r="E187" s="8" t="str">
        <f t="shared" si="4"/>
        <v>Please select a chapter or DR or the Exposure Draft</v>
      </c>
      <c r="F187" s="13">
        <f t="shared" si="5"/>
        <v>0</v>
      </c>
    </row>
    <row r="188" spans="1:6" x14ac:dyDescent="0.35">
      <c r="A188" s="6"/>
      <c r="B188" s="6"/>
      <c r="C188" s="6"/>
      <c r="D188" s="20"/>
      <c r="E188" s="8" t="str">
        <f t="shared" si="4"/>
        <v>Please select a chapter or DR or the Exposure Draft</v>
      </c>
      <c r="F188" s="13">
        <f t="shared" si="5"/>
        <v>0</v>
      </c>
    </row>
    <row r="189" spans="1:6" x14ac:dyDescent="0.35">
      <c r="A189" s="6"/>
      <c r="B189" s="6"/>
      <c r="C189" s="6"/>
      <c r="D189" s="20"/>
      <c r="E189" s="8" t="str">
        <f t="shared" si="4"/>
        <v>Please select a chapter or DR or the Exposure Draft</v>
      </c>
      <c r="F189" s="13">
        <f t="shared" si="5"/>
        <v>0</v>
      </c>
    </row>
    <row r="190" spans="1:6" x14ac:dyDescent="0.35">
      <c r="A190" s="6"/>
      <c r="B190" s="6"/>
      <c r="C190" s="6"/>
      <c r="D190" s="20"/>
      <c r="E190" s="8" t="str">
        <f t="shared" si="4"/>
        <v>Please select a chapter or DR or the Exposure Draft</v>
      </c>
      <c r="F190" s="13">
        <f t="shared" si="5"/>
        <v>0</v>
      </c>
    </row>
    <row r="191" spans="1:6" x14ac:dyDescent="0.35">
      <c r="A191" s="6"/>
      <c r="B191" s="6"/>
      <c r="C191" s="6"/>
      <c r="D191" s="20"/>
      <c r="E191" s="8" t="str">
        <f t="shared" si="4"/>
        <v>Please select a chapter or DR or the Exposure Draft</v>
      </c>
      <c r="F191" s="13">
        <f t="shared" si="5"/>
        <v>0</v>
      </c>
    </row>
    <row r="192" spans="1:6" x14ac:dyDescent="0.35">
      <c r="A192" s="6"/>
      <c r="B192" s="6"/>
      <c r="C192" s="6"/>
      <c r="D192" s="20"/>
      <c r="E192" s="8" t="str">
        <f t="shared" si="4"/>
        <v>Please select a chapter or DR or the Exposure Draft</v>
      </c>
      <c r="F192" s="13">
        <f t="shared" si="5"/>
        <v>0</v>
      </c>
    </row>
    <row r="193" spans="1:6" x14ac:dyDescent="0.35">
      <c r="A193" s="6"/>
      <c r="B193" s="6"/>
      <c r="C193" s="6"/>
      <c r="D193" s="20"/>
      <c r="E193" s="8" t="str">
        <f t="shared" si="4"/>
        <v>Please select a chapter or DR or the Exposure Draft</v>
      </c>
      <c r="F193" s="13">
        <f t="shared" si="5"/>
        <v>0</v>
      </c>
    </row>
    <row r="194" spans="1:6" x14ac:dyDescent="0.35">
      <c r="A194" s="6"/>
      <c r="B194" s="6"/>
      <c r="C194" s="6"/>
      <c r="D194" s="20"/>
      <c r="E194" s="8" t="str">
        <f t="shared" si="4"/>
        <v>Please select a chapter or DR or the Exposure Draft</v>
      </c>
      <c r="F194" s="13">
        <f t="shared" si="5"/>
        <v>0</v>
      </c>
    </row>
    <row r="195" spans="1:6" x14ac:dyDescent="0.35">
      <c r="A195" s="6"/>
      <c r="B195" s="6"/>
      <c r="C195" s="6"/>
      <c r="D195" s="20"/>
      <c r="E195" s="8" t="str">
        <f t="shared" si="4"/>
        <v>Please select a chapter or DR or the Exposure Draft</v>
      </c>
      <c r="F195" s="13">
        <f t="shared" si="5"/>
        <v>0</v>
      </c>
    </row>
    <row r="196" spans="1:6" x14ac:dyDescent="0.35">
      <c r="A196" s="6"/>
      <c r="B196" s="6"/>
      <c r="C196" s="6"/>
      <c r="D196" s="20"/>
      <c r="E196" s="8" t="str">
        <f t="shared" ref="E196:E252" si="6">IF(ISBLANK(A196), "Please select a chapter or DR or the Exposure Draft",
 IF(ISBLANK(B196),"Please select the paragraph number",
 IF(C196="","Please select the agreement / disagreement in column C",
 IF(D196="","Please provide a comment", IF(F196&gt;200, "Please stay in the 200 words limit per comment of paragraph",
 "Ok")))))</f>
        <v>Please select a chapter or DR or the Exposure Draft</v>
      </c>
      <c r="F196" s="13">
        <f t="shared" ref="F196:F252" si="7">IF(LEN(TRIM(D196))=0, 0, LEN(TRIM(D196)) - LEN(SUBSTITUTE(D196, " ", "")) + 1)</f>
        <v>0</v>
      </c>
    </row>
    <row r="197" spans="1:6" x14ac:dyDescent="0.35">
      <c r="A197" s="6"/>
      <c r="B197" s="6"/>
      <c r="C197" s="6"/>
      <c r="D197" s="20"/>
      <c r="E197" s="8" t="str">
        <f t="shared" si="6"/>
        <v>Please select a chapter or DR or the Exposure Draft</v>
      </c>
      <c r="F197" s="13">
        <f t="shared" si="7"/>
        <v>0</v>
      </c>
    </row>
    <row r="198" spans="1:6" x14ac:dyDescent="0.35">
      <c r="A198" s="6"/>
      <c r="B198" s="6"/>
      <c r="C198" s="6"/>
      <c r="D198" s="20"/>
      <c r="E198" s="8" t="str">
        <f t="shared" si="6"/>
        <v>Please select a chapter or DR or the Exposure Draft</v>
      </c>
      <c r="F198" s="13">
        <f t="shared" si="7"/>
        <v>0</v>
      </c>
    </row>
    <row r="199" spans="1:6" x14ac:dyDescent="0.35">
      <c r="A199" s="6"/>
      <c r="B199" s="6"/>
      <c r="C199" s="6"/>
      <c r="D199" s="20"/>
      <c r="E199" s="8" t="str">
        <f t="shared" si="6"/>
        <v>Please select a chapter or DR or the Exposure Draft</v>
      </c>
      <c r="F199" s="13">
        <f t="shared" si="7"/>
        <v>0</v>
      </c>
    </row>
    <row r="200" spans="1:6" x14ac:dyDescent="0.35">
      <c r="A200" s="6"/>
      <c r="B200" s="6"/>
      <c r="C200" s="6"/>
      <c r="D200" s="20"/>
      <c r="E200" s="8" t="str">
        <f t="shared" si="6"/>
        <v>Please select a chapter or DR or the Exposure Draft</v>
      </c>
      <c r="F200" s="13">
        <f t="shared" si="7"/>
        <v>0</v>
      </c>
    </row>
    <row r="201" spans="1:6" x14ac:dyDescent="0.35">
      <c r="A201" s="6"/>
      <c r="B201" s="6"/>
      <c r="C201" s="6"/>
      <c r="D201" s="20"/>
      <c r="E201" s="8" t="str">
        <f t="shared" si="6"/>
        <v>Please select a chapter or DR or the Exposure Draft</v>
      </c>
      <c r="F201" s="13">
        <f t="shared" si="7"/>
        <v>0</v>
      </c>
    </row>
    <row r="202" spans="1:6" x14ac:dyDescent="0.35">
      <c r="A202" s="6"/>
      <c r="B202" s="6"/>
      <c r="C202" s="6"/>
      <c r="D202" s="20"/>
      <c r="E202" s="8" t="str">
        <f t="shared" si="6"/>
        <v>Please select a chapter or DR or the Exposure Draft</v>
      </c>
      <c r="F202" s="13">
        <f t="shared" si="7"/>
        <v>0</v>
      </c>
    </row>
    <row r="203" spans="1:6" x14ac:dyDescent="0.35">
      <c r="A203" s="6"/>
      <c r="B203" s="6"/>
      <c r="C203" s="6"/>
      <c r="D203" s="20"/>
      <c r="E203" s="8" t="str">
        <f t="shared" si="6"/>
        <v>Please select a chapter or DR or the Exposure Draft</v>
      </c>
      <c r="F203" s="13">
        <f t="shared" si="7"/>
        <v>0</v>
      </c>
    </row>
    <row r="204" spans="1:6" x14ac:dyDescent="0.35">
      <c r="A204" s="6"/>
      <c r="B204" s="6"/>
      <c r="C204" s="6"/>
      <c r="D204" s="20"/>
      <c r="E204" s="8" t="str">
        <f t="shared" si="6"/>
        <v>Please select a chapter or DR or the Exposure Draft</v>
      </c>
      <c r="F204" s="13">
        <f t="shared" si="7"/>
        <v>0</v>
      </c>
    </row>
    <row r="205" spans="1:6" x14ac:dyDescent="0.35">
      <c r="A205" s="6"/>
      <c r="B205" s="6"/>
      <c r="C205" s="6"/>
      <c r="D205" s="20"/>
      <c r="E205" s="8" t="str">
        <f t="shared" si="6"/>
        <v>Please select a chapter or DR or the Exposure Draft</v>
      </c>
      <c r="F205" s="13">
        <f t="shared" si="7"/>
        <v>0</v>
      </c>
    </row>
    <row r="206" spans="1:6" x14ac:dyDescent="0.35">
      <c r="A206" s="6"/>
      <c r="B206" s="6"/>
      <c r="C206" s="6"/>
      <c r="D206" s="20"/>
      <c r="E206" s="8" t="str">
        <f t="shared" si="6"/>
        <v>Please select a chapter or DR or the Exposure Draft</v>
      </c>
      <c r="F206" s="13">
        <f t="shared" si="7"/>
        <v>0</v>
      </c>
    </row>
    <row r="207" spans="1:6" x14ac:dyDescent="0.35">
      <c r="A207" s="6"/>
      <c r="B207" s="6"/>
      <c r="C207" s="6"/>
      <c r="D207" s="20"/>
      <c r="E207" s="8" t="str">
        <f t="shared" si="6"/>
        <v>Please select a chapter or DR or the Exposure Draft</v>
      </c>
      <c r="F207" s="13">
        <f t="shared" si="7"/>
        <v>0</v>
      </c>
    </row>
    <row r="208" spans="1:6" x14ac:dyDescent="0.35">
      <c r="A208" s="6"/>
      <c r="B208" s="6"/>
      <c r="C208" s="6"/>
      <c r="D208" s="20"/>
      <c r="E208" s="8" t="str">
        <f t="shared" si="6"/>
        <v>Please select a chapter or DR or the Exposure Draft</v>
      </c>
      <c r="F208" s="13">
        <f t="shared" si="7"/>
        <v>0</v>
      </c>
    </row>
    <row r="209" spans="1:6" x14ac:dyDescent="0.35">
      <c r="A209" s="6"/>
      <c r="B209" s="6"/>
      <c r="C209" s="6"/>
      <c r="D209" s="20"/>
      <c r="E209" s="8" t="str">
        <f t="shared" si="6"/>
        <v>Please select a chapter or DR or the Exposure Draft</v>
      </c>
      <c r="F209" s="13">
        <f t="shared" si="7"/>
        <v>0</v>
      </c>
    </row>
    <row r="210" spans="1:6" x14ac:dyDescent="0.35">
      <c r="A210" s="6"/>
      <c r="B210" s="6"/>
      <c r="C210" s="6"/>
      <c r="D210" s="20"/>
      <c r="E210" s="8" t="str">
        <f t="shared" si="6"/>
        <v>Please select a chapter or DR or the Exposure Draft</v>
      </c>
      <c r="F210" s="13">
        <f t="shared" si="7"/>
        <v>0</v>
      </c>
    </row>
    <row r="211" spans="1:6" x14ac:dyDescent="0.35">
      <c r="A211" s="6"/>
      <c r="B211" s="6"/>
      <c r="C211" s="6"/>
      <c r="D211" s="20"/>
      <c r="E211" s="8" t="str">
        <f t="shared" si="6"/>
        <v>Please select a chapter or DR or the Exposure Draft</v>
      </c>
      <c r="F211" s="13">
        <f t="shared" si="7"/>
        <v>0</v>
      </c>
    </row>
    <row r="212" spans="1:6" x14ac:dyDescent="0.35">
      <c r="A212" s="6"/>
      <c r="B212" s="6"/>
      <c r="C212" s="6"/>
      <c r="D212" s="20"/>
      <c r="E212" s="8" t="str">
        <f t="shared" si="6"/>
        <v>Please select a chapter or DR or the Exposure Draft</v>
      </c>
      <c r="F212" s="13">
        <f t="shared" si="7"/>
        <v>0</v>
      </c>
    </row>
    <row r="213" spans="1:6" x14ac:dyDescent="0.35">
      <c r="A213" s="6"/>
      <c r="B213" s="6"/>
      <c r="C213" s="6"/>
      <c r="D213" s="20"/>
      <c r="E213" s="8" t="str">
        <f t="shared" si="6"/>
        <v>Please select a chapter or DR or the Exposure Draft</v>
      </c>
      <c r="F213" s="13">
        <f t="shared" si="7"/>
        <v>0</v>
      </c>
    </row>
    <row r="214" spans="1:6" x14ac:dyDescent="0.35">
      <c r="A214" s="6"/>
      <c r="B214" s="6"/>
      <c r="C214" s="6"/>
      <c r="D214" s="20"/>
      <c r="E214" s="8" t="str">
        <f t="shared" si="6"/>
        <v>Please select a chapter or DR or the Exposure Draft</v>
      </c>
      <c r="F214" s="13">
        <f t="shared" si="7"/>
        <v>0</v>
      </c>
    </row>
    <row r="215" spans="1:6" x14ac:dyDescent="0.35">
      <c r="A215" s="6"/>
      <c r="B215" s="6"/>
      <c r="C215" s="6"/>
      <c r="D215" s="20"/>
      <c r="E215" s="8" t="str">
        <f t="shared" si="6"/>
        <v>Please select a chapter or DR or the Exposure Draft</v>
      </c>
      <c r="F215" s="13">
        <f t="shared" si="7"/>
        <v>0</v>
      </c>
    </row>
    <row r="216" spans="1:6" x14ac:dyDescent="0.35">
      <c r="A216" s="6"/>
      <c r="B216" s="6"/>
      <c r="C216" s="6"/>
      <c r="D216" s="20"/>
      <c r="E216" s="8" t="str">
        <f t="shared" si="6"/>
        <v>Please select a chapter or DR or the Exposure Draft</v>
      </c>
      <c r="F216" s="13">
        <f t="shared" si="7"/>
        <v>0</v>
      </c>
    </row>
    <row r="217" spans="1:6" x14ac:dyDescent="0.35">
      <c r="A217" s="6"/>
      <c r="B217" s="6"/>
      <c r="C217" s="6"/>
      <c r="D217" s="20"/>
      <c r="E217" s="8" t="str">
        <f t="shared" si="6"/>
        <v>Please select a chapter or DR or the Exposure Draft</v>
      </c>
      <c r="F217" s="13">
        <f t="shared" si="7"/>
        <v>0</v>
      </c>
    </row>
    <row r="218" spans="1:6" x14ac:dyDescent="0.35">
      <c r="A218" s="6"/>
      <c r="B218" s="6"/>
      <c r="C218" s="6"/>
      <c r="D218" s="20"/>
      <c r="E218" s="8" t="str">
        <f t="shared" si="6"/>
        <v>Please select a chapter or DR or the Exposure Draft</v>
      </c>
      <c r="F218" s="13">
        <f t="shared" si="7"/>
        <v>0</v>
      </c>
    </row>
    <row r="219" spans="1:6" x14ac:dyDescent="0.35">
      <c r="A219" s="6"/>
      <c r="B219" s="6"/>
      <c r="C219" s="6"/>
      <c r="D219" s="20"/>
      <c r="E219" s="8" t="str">
        <f t="shared" si="6"/>
        <v>Please select a chapter or DR or the Exposure Draft</v>
      </c>
      <c r="F219" s="13">
        <f t="shared" si="7"/>
        <v>0</v>
      </c>
    </row>
    <row r="220" spans="1:6" x14ac:dyDescent="0.35">
      <c r="A220" s="6"/>
      <c r="B220" s="6"/>
      <c r="C220" s="6"/>
      <c r="D220" s="20"/>
      <c r="E220" s="8" t="str">
        <f t="shared" si="6"/>
        <v>Please select a chapter or DR or the Exposure Draft</v>
      </c>
      <c r="F220" s="13">
        <f t="shared" si="7"/>
        <v>0</v>
      </c>
    </row>
    <row r="221" spans="1:6" x14ac:dyDescent="0.35">
      <c r="A221" s="6"/>
      <c r="B221" s="6"/>
      <c r="C221" s="6"/>
      <c r="D221" s="20"/>
      <c r="E221" s="8" t="str">
        <f t="shared" si="6"/>
        <v>Please select a chapter or DR or the Exposure Draft</v>
      </c>
      <c r="F221" s="13">
        <f t="shared" si="7"/>
        <v>0</v>
      </c>
    </row>
    <row r="222" spans="1:6" x14ac:dyDescent="0.35">
      <c r="A222" s="6"/>
      <c r="B222" s="6"/>
      <c r="C222" s="6"/>
      <c r="D222" s="20"/>
      <c r="E222" s="8" t="str">
        <f t="shared" si="6"/>
        <v>Please select a chapter or DR or the Exposure Draft</v>
      </c>
      <c r="F222" s="13">
        <f t="shared" si="7"/>
        <v>0</v>
      </c>
    </row>
    <row r="223" spans="1:6" x14ac:dyDescent="0.35">
      <c r="A223" s="6"/>
      <c r="B223" s="6"/>
      <c r="C223" s="6"/>
      <c r="D223" s="20"/>
      <c r="E223" s="8" t="str">
        <f t="shared" si="6"/>
        <v>Please select a chapter or DR or the Exposure Draft</v>
      </c>
      <c r="F223" s="13">
        <f t="shared" si="7"/>
        <v>0</v>
      </c>
    </row>
    <row r="224" spans="1:6" x14ac:dyDescent="0.35">
      <c r="A224" s="6"/>
      <c r="B224" s="6"/>
      <c r="C224" s="6"/>
      <c r="D224" s="20"/>
      <c r="E224" s="8" t="str">
        <f t="shared" si="6"/>
        <v>Please select a chapter or DR or the Exposure Draft</v>
      </c>
      <c r="F224" s="13">
        <f t="shared" si="7"/>
        <v>0</v>
      </c>
    </row>
    <row r="225" spans="1:6" x14ac:dyDescent="0.35">
      <c r="A225" s="6"/>
      <c r="B225" s="6"/>
      <c r="C225" s="6"/>
      <c r="D225" s="20"/>
      <c r="E225" s="8" t="str">
        <f t="shared" si="6"/>
        <v>Please select a chapter or DR or the Exposure Draft</v>
      </c>
      <c r="F225" s="13">
        <f t="shared" si="7"/>
        <v>0</v>
      </c>
    </row>
    <row r="226" spans="1:6" x14ac:dyDescent="0.35">
      <c r="A226" s="6"/>
      <c r="B226" s="6"/>
      <c r="C226" s="6"/>
      <c r="D226" s="20"/>
      <c r="E226" s="8" t="str">
        <f t="shared" si="6"/>
        <v>Please select a chapter or DR or the Exposure Draft</v>
      </c>
      <c r="F226" s="13">
        <f t="shared" si="7"/>
        <v>0</v>
      </c>
    </row>
    <row r="227" spans="1:6" x14ac:dyDescent="0.35">
      <c r="A227" s="6"/>
      <c r="B227" s="6"/>
      <c r="C227" s="6"/>
      <c r="D227" s="20"/>
      <c r="E227" s="8" t="str">
        <f t="shared" si="6"/>
        <v>Please select a chapter or DR or the Exposure Draft</v>
      </c>
      <c r="F227" s="13">
        <f t="shared" si="7"/>
        <v>0</v>
      </c>
    </row>
    <row r="228" spans="1:6" x14ac:dyDescent="0.35">
      <c r="A228" s="6"/>
      <c r="B228" s="6"/>
      <c r="C228" s="6"/>
      <c r="D228" s="20"/>
      <c r="E228" s="8" t="str">
        <f t="shared" si="6"/>
        <v>Please select a chapter or DR or the Exposure Draft</v>
      </c>
      <c r="F228" s="13">
        <f t="shared" si="7"/>
        <v>0</v>
      </c>
    </row>
    <row r="229" spans="1:6" x14ac:dyDescent="0.35">
      <c r="A229" s="6"/>
      <c r="B229" s="6"/>
      <c r="C229" s="6"/>
      <c r="D229" s="20"/>
      <c r="E229" s="8" t="str">
        <f t="shared" si="6"/>
        <v>Please select a chapter or DR or the Exposure Draft</v>
      </c>
      <c r="F229" s="13">
        <f t="shared" si="7"/>
        <v>0</v>
      </c>
    </row>
    <row r="230" spans="1:6" x14ac:dyDescent="0.35">
      <c r="A230" s="6"/>
      <c r="B230" s="6"/>
      <c r="C230" s="6"/>
      <c r="D230" s="20"/>
      <c r="E230" s="8" t="str">
        <f t="shared" si="6"/>
        <v>Please select a chapter or DR or the Exposure Draft</v>
      </c>
      <c r="F230" s="13">
        <f t="shared" si="7"/>
        <v>0</v>
      </c>
    </row>
    <row r="231" spans="1:6" x14ac:dyDescent="0.35">
      <c r="A231" s="6"/>
      <c r="B231" s="6"/>
      <c r="C231" s="6"/>
      <c r="D231" s="20"/>
      <c r="E231" s="8" t="str">
        <f t="shared" si="6"/>
        <v>Please select a chapter or DR or the Exposure Draft</v>
      </c>
      <c r="F231" s="13">
        <f t="shared" si="7"/>
        <v>0</v>
      </c>
    </row>
    <row r="232" spans="1:6" x14ac:dyDescent="0.35">
      <c r="A232" s="6"/>
      <c r="B232" s="6"/>
      <c r="C232" s="6"/>
      <c r="D232" s="20"/>
      <c r="E232" s="8" t="str">
        <f t="shared" si="6"/>
        <v>Please select a chapter or DR or the Exposure Draft</v>
      </c>
      <c r="F232" s="13">
        <f t="shared" si="7"/>
        <v>0</v>
      </c>
    </row>
    <row r="233" spans="1:6" x14ac:dyDescent="0.35">
      <c r="A233" s="6"/>
      <c r="B233" s="6"/>
      <c r="C233" s="6"/>
      <c r="D233" s="20"/>
      <c r="E233" s="8" t="str">
        <f t="shared" si="6"/>
        <v>Please select a chapter or DR or the Exposure Draft</v>
      </c>
      <c r="F233" s="13">
        <f t="shared" si="7"/>
        <v>0</v>
      </c>
    </row>
    <row r="234" spans="1:6" x14ac:dyDescent="0.35">
      <c r="A234" s="6"/>
      <c r="B234" s="6"/>
      <c r="C234" s="6"/>
      <c r="D234" s="20"/>
      <c r="E234" s="8" t="str">
        <f t="shared" si="6"/>
        <v>Please select a chapter or DR or the Exposure Draft</v>
      </c>
      <c r="F234" s="13">
        <f t="shared" si="7"/>
        <v>0</v>
      </c>
    </row>
    <row r="235" spans="1:6" x14ac:dyDescent="0.35">
      <c r="A235" s="6"/>
      <c r="B235" s="6"/>
      <c r="C235" s="6"/>
      <c r="D235" s="20"/>
      <c r="E235" s="8" t="str">
        <f t="shared" si="6"/>
        <v>Please select a chapter or DR or the Exposure Draft</v>
      </c>
      <c r="F235" s="13">
        <f t="shared" si="7"/>
        <v>0</v>
      </c>
    </row>
    <row r="236" spans="1:6" x14ac:dyDescent="0.35">
      <c r="A236" s="6"/>
      <c r="B236" s="6"/>
      <c r="C236" s="6"/>
      <c r="D236" s="20"/>
      <c r="E236" s="8" t="str">
        <f t="shared" si="6"/>
        <v>Please select a chapter or DR or the Exposure Draft</v>
      </c>
      <c r="F236" s="13">
        <f t="shared" si="7"/>
        <v>0</v>
      </c>
    </row>
    <row r="237" spans="1:6" x14ac:dyDescent="0.35">
      <c r="A237" s="6"/>
      <c r="B237" s="6"/>
      <c r="C237" s="6"/>
      <c r="D237" s="20"/>
      <c r="E237" s="8" t="str">
        <f t="shared" si="6"/>
        <v>Please select a chapter or DR or the Exposure Draft</v>
      </c>
      <c r="F237" s="13">
        <f t="shared" si="7"/>
        <v>0</v>
      </c>
    </row>
    <row r="238" spans="1:6" x14ac:dyDescent="0.35">
      <c r="A238" s="6"/>
      <c r="B238" s="6"/>
      <c r="C238" s="6"/>
      <c r="D238" s="20"/>
      <c r="E238" s="8" t="str">
        <f t="shared" si="6"/>
        <v>Please select a chapter or DR or the Exposure Draft</v>
      </c>
      <c r="F238" s="13">
        <f t="shared" si="7"/>
        <v>0</v>
      </c>
    </row>
    <row r="239" spans="1:6" x14ac:dyDescent="0.35">
      <c r="A239" s="6"/>
      <c r="B239" s="6"/>
      <c r="C239" s="6"/>
      <c r="D239" s="20"/>
      <c r="E239" s="8" t="str">
        <f t="shared" si="6"/>
        <v>Please select a chapter or DR or the Exposure Draft</v>
      </c>
      <c r="F239" s="13">
        <f t="shared" si="7"/>
        <v>0</v>
      </c>
    </row>
    <row r="240" spans="1:6" x14ac:dyDescent="0.35">
      <c r="A240" s="6"/>
      <c r="B240" s="6"/>
      <c r="C240" s="6"/>
      <c r="D240" s="20"/>
      <c r="E240" s="8" t="str">
        <f t="shared" si="6"/>
        <v>Please select a chapter or DR or the Exposure Draft</v>
      </c>
      <c r="F240" s="13">
        <f t="shared" si="7"/>
        <v>0</v>
      </c>
    </row>
    <row r="241" spans="1:6" x14ac:dyDescent="0.35">
      <c r="A241" s="6"/>
      <c r="B241" s="6"/>
      <c r="C241" s="6"/>
      <c r="D241" s="20"/>
      <c r="E241" s="8" t="str">
        <f t="shared" si="6"/>
        <v>Please select a chapter or DR or the Exposure Draft</v>
      </c>
      <c r="F241" s="13">
        <f t="shared" si="7"/>
        <v>0</v>
      </c>
    </row>
    <row r="242" spans="1:6" x14ac:dyDescent="0.35">
      <c r="A242" s="6"/>
      <c r="B242" s="6"/>
      <c r="C242" s="6"/>
      <c r="D242" s="20"/>
      <c r="E242" s="8" t="str">
        <f t="shared" si="6"/>
        <v>Please select a chapter or DR or the Exposure Draft</v>
      </c>
      <c r="F242" s="13">
        <f t="shared" si="7"/>
        <v>0</v>
      </c>
    </row>
    <row r="243" spans="1:6" x14ac:dyDescent="0.35">
      <c r="A243" s="6"/>
      <c r="B243" s="6"/>
      <c r="C243" s="6"/>
      <c r="D243" s="20"/>
      <c r="E243" s="8" t="str">
        <f t="shared" si="6"/>
        <v>Please select a chapter or DR or the Exposure Draft</v>
      </c>
      <c r="F243" s="13">
        <f t="shared" si="7"/>
        <v>0</v>
      </c>
    </row>
    <row r="244" spans="1:6" x14ac:dyDescent="0.35">
      <c r="A244" s="6"/>
      <c r="B244" s="6"/>
      <c r="C244" s="6"/>
      <c r="D244" s="20"/>
      <c r="E244" s="8" t="str">
        <f t="shared" si="6"/>
        <v>Please select a chapter or DR or the Exposure Draft</v>
      </c>
      <c r="F244" s="13">
        <f t="shared" si="7"/>
        <v>0</v>
      </c>
    </row>
    <row r="245" spans="1:6" x14ac:dyDescent="0.35">
      <c r="A245" s="6"/>
      <c r="B245" s="6"/>
      <c r="C245" s="6"/>
      <c r="D245" s="20"/>
      <c r="E245" s="8" t="str">
        <f t="shared" si="6"/>
        <v>Please select a chapter or DR or the Exposure Draft</v>
      </c>
      <c r="F245" s="13">
        <f t="shared" si="7"/>
        <v>0</v>
      </c>
    </row>
    <row r="246" spans="1:6" x14ac:dyDescent="0.35">
      <c r="A246" s="6"/>
      <c r="B246" s="6"/>
      <c r="C246" s="6"/>
      <c r="D246" s="20"/>
      <c r="E246" s="8" t="str">
        <f t="shared" si="6"/>
        <v>Please select a chapter or DR or the Exposure Draft</v>
      </c>
      <c r="F246" s="13">
        <f t="shared" si="7"/>
        <v>0</v>
      </c>
    </row>
    <row r="247" spans="1:6" x14ac:dyDescent="0.35">
      <c r="A247" s="6"/>
      <c r="B247" s="6"/>
      <c r="C247" s="6"/>
      <c r="D247" s="20"/>
      <c r="E247" s="8" t="str">
        <f t="shared" si="6"/>
        <v>Please select a chapter or DR or the Exposure Draft</v>
      </c>
      <c r="F247" s="13">
        <f t="shared" si="7"/>
        <v>0</v>
      </c>
    </row>
    <row r="248" spans="1:6" x14ac:dyDescent="0.35">
      <c r="A248" s="6"/>
      <c r="B248" s="6"/>
      <c r="C248" s="6"/>
      <c r="D248" s="20"/>
      <c r="E248" s="8" t="str">
        <f t="shared" si="6"/>
        <v>Please select a chapter or DR or the Exposure Draft</v>
      </c>
      <c r="F248" s="13">
        <f t="shared" si="7"/>
        <v>0</v>
      </c>
    </row>
    <row r="249" spans="1:6" x14ac:dyDescent="0.35">
      <c r="A249" s="6"/>
      <c r="B249" s="6"/>
      <c r="C249" s="6"/>
      <c r="D249" s="20"/>
      <c r="E249" s="8" t="str">
        <f t="shared" si="6"/>
        <v>Please select a chapter or DR or the Exposure Draft</v>
      </c>
      <c r="F249" s="13">
        <f t="shared" si="7"/>
        <v>0</v>
      </c>
    </row>
    <row r="250" spans="1:6" x14ac:dyDescent="0.35">
      <c r="A250" s="6"/>
      <c r="B250" s="6"/>
      <c r="C250" s="6"/>
      <c r="D250" s="20"/>
      <c r="E250" s="8" t="str">
        <f t="shared" si="6"/>
        <v>Please select a chapter or DR or the Exposure Draft</v>
      </c>
      <c r="F250" s="13">
        <f t="shared" si="7"/>
        <v>0</v>
      </c>
    </row>
    <row r="251" spans="1:6" x14ac:dyDescent="0.35">
      <c r="A251" s="6"/>
      <c r="B251" s="6"/>
      <c r="C251" s="6"/>
      <c r="D251" s="20"/>
      <c r="E251" s="8" t="str">
        <f t="shared" si="6"/>
        <v>Please select a chapter or DR or the Exposure Draft</v>
      </c>
      <c r="F251" s="13">
        <f t="shared" si="7"/>
        <v>0</v>
      </c>
    </row>
    <row r="252" spans="1:6" x14ac:dyDescent="0.35">
      <c r="A252" s="6"/>
      <c r="B252" s="6"/>
      <c r="C252" s="6"/>
      <c r="D252" s="20"/>
      <c r="E252" s="8" t="str">
        <f t="shared" si="6"/>
        <v>Please select a chapter or DR or the Exposure Draft</v>
      </c>
      <c r="F252" s="13">
        <f t="shared" si="7"/>
        <v>0</v>
      </c>
    </row>
  </sheetData>
  <sheetProtection algorithmName="SHA-512" hashValue="Zent4Y3wsQTIJEUGS4Xd/6hXtKCkB5LZ4Vk+QgUHnzgCKtPfSkwi63J9I3qdqnUqtZYW/Em/io2VYSrTet8paw==" saltValue="yYhpaqBEaGd9QCmgt93HkQ==" spinCount="100000" sheet="1" objects="1" scenarios="1"/>
  <protectedRanges>
    <protectedRange sqref="G3:G1002 A3:B1002" name="Comments"/>
    <protectedRange sqref="D253:D1002" name="Comments_1"/>
    <protectedRange sqref="E253:E1002" name="Comments_1_1"/>
    <protectedRange sqref="E3:E252" name="Comments_3_1"/>
    <protectedRange sqref="D3:D252" name="Comments_2"/>
  </protectedRanges>
  <mergeCells count="1">
    <mergeCell ref="A1:E1"/>
  </mergeCells>
  <conditionalFormatting sqref="E3:E252">
    <cfRule type="notContainsText" dxfId="23" priority="1" operator="notContains" text="Ok">
      <formula>ISERROR(SEARCH("Ok",E3))</formula>
    </cfRule>
    <cfRule type="containsText" dxfId="22" priority="2" operator="containsText" text="Ok">
      <formula>NOT(ISERROR(SEARCH("Ok",E3)))</formula>
    </cfRule>
  </conditionalFormatting>
  <conditionalFormatting sqref="F253:F1048576">
    <cfRule type="cellIs" dxfId="21" priority="3" operator="greaterThan">
      <formula>100.5</formula>
    </cfRule>
    <cfRule type="cellIs" dxfId="20" priority="4" operator="greaterThan">
      <formula>200</formula>
    </cfRule>
  </conditionalFormatting>
  <dataValidations count="3">
    <dataValidation type="list" allowBlank="1" showInputMessage="1" showErrorMessage="1" sqref="C3:C252" xr:uid="{466919D6-304A-481B-A8D4-139B70DBDA2E}">
      <formula1>DoYouAgree</formula1>
    </dataValidation>
    <dataValidation type="list" allowBlank="1" showInputMessage="1" showErrorMessage="1" sqref="A1005:A1335" xr:uid="{9B2605D7-5AB5-463B-8152-DCF1B3CA17B4}">
      <formula1>ListOfChapters</formula1>
    </dataValidation>
    <dataValidation type="custom" allowBlank="1" showInputMessage="1" showErrorMessage="1" error="Please respect the 200 words limit" sqref="D3:D252" xr:uid="{EF068461-398F-480C-946D-CBCDA6CCF3D8}">
      <formula1>IF(TRIM(D3)="", TRUE, LEN(TRIM(D3))-LEN(SUBSTITUTE(TRIM(D3)," ",""))+(TRIM(D3)&lt;&gt;"")&lt;=200)</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r:uid="{C9F61BE6-D0AE-496F-B104-AEC8AEC5CED9}">
          <x14:formula1>
            <xm:f>'Technical sheet'!$G$2:$G$8</xm:f>
          </x14:formula1>
          <xm:sqref>A3:A252</xm:sqref>
        </x14:dataValidation>
        <x14:dataValidation type="list" allowBlank="1" showInputMessage="1" showErrorMessage="1" xr:uid="{EE98EDE4-CB97-4F13-BAEE-0A9301CF0247}">
          <x14:formula1>
            <xm:f>'Technical sheet'!$S$2:$S$50</xm:f>
          </x14:formula1>
          <xm:sqref>B3:B252</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B3B876-D233-4F24-879A-BA1D40A1042A}">
  <dimension ref="A1:K252"/>
  <sheetViews>
    <sheetView topLeftCell="A7" zoomScale="55" zoomScaleNormal="55" workbookViewId="0">
      <selection activeCell="D20" sqref="D20"/>
    </sheetView>
  </sheetViews>
  <sheetFormatPr baseColWidth="10" defaultColWidth="8.7265625" defaultRowHeight="14.5" x14ac:dyDescent="0.35"/>
  <cols>
    <col min="1" max="1" width="46" customWidth="1"/>
    <col min="2" max="2" width="14.26953125" customWidth="1"/>
    <col min="3" max="3" width="18" customWidth="1"/>
    <col min="4" max="4" width="80.7265625" style="21" customWidth="1"/>
    <col min="5" max="5" width="44.7265625" bestFit="1" customWidth="1"/>
    <col min="6" max="6" width="10.453125" style="7" bestFit="1" customWidth="1"/>
    <col min="7" max="7" width="34.1796875" customWidth="1"/>
  </cols>
  <sheetData>
    <row r="1" spans="1:11" ht="102" customHeight="1" thickBot="1" x14ac:dyDescent="0.4">
      <c r="A1" s="24" t="s">
        <v>0</v>
      </c>
      <c r="B1" s="25"/>
      <c r="C1" s="25"/>
      <c r="D1" s="25"/>
      <c r="E1" s="26"/>
      <c r="F1"/>
      <c r="G1" s="5"/>
    </row>
    <row r="2" spans="1:11" x14ac:dyDescent="0.35">
      <c r="A2" s="1" t="s">
        <v>1</v>
      </c>
      <c r="B2" s="2" t="s">
        <v>2</v>
      </c>
      <c r="C2" s="4" t="s">
        <v>3</v>
      </c>
      <c r="D2" s="16" t="s">
        <v>4</v>
      </c>
      <c r="E2" s="2" t="s">
        <v>5</v>
      </c>
      <c r="F2" s="13" t="s">
        <v>6</v>
      </c>
    </row>
    <row r="3" spans="1:11" ht="174" x14ac:dyDescent="0.35">
      <c r="A3" s="6" t="s">
        <v>38</v>
      </c>
      <c r="B3" s="6" t="s">
        <v>50</v>
      </c>
      <c r="C3" s="6" t="s">
        <v>105</v>
      </c>
      <c r="D3" s="20" t="s">
        <v>1207</v>
      </c>
      <c r="E3" s="8" t="str">
        <f>IF(ISBLANK(A3), "Please select a chapter or DR or the Exposure Draft",
 IF(ISBLANK(B3),"Please select the paragraph number",
 IF(C3="","Please select the agreement / disagreement in column C",
 IF(D3="","Please provide a comment", IF(F3&gt;200, "Please stay in the 200 words limit per comment of paragraph",
 "Ok")))))</f>
        <v>Ok</v>
      </c>
      <c r="F3" s="13">
        <f>IF(LEN(TRIM(D3))=0, 0, LEN(TRIM(D3)) - LEN(SUBSTITUTE(D3, " ", "")) + 1)</f>
        <v>125</v>
      </c>
    </row>
    <row r="4" spans="1:11" ht="58" x14ac:dyDescent="0.35">
      <c r="A4" s="6" t="s">
        <v>63</v>
      </c>
      <c r="B4" s="6" t="s">
        <v>416</v>
      </c>
      <c r="C4" s="6" t="s">
        <v>105</v>
      </c>
      <c r="D4" s="20" t="s">
        <v>1221</v>
      </c>
      <c r="E4" s="8" t="str">
        <f t="shared" ref="E4:E67" si="0">IF(ISBLANK(A4), "Please select a chapter or DR or the Exposure Draft",
 IF(ISBLANK(B4),"Please select the paragraph number",
 IF(C4="","Please select the agreement / disagreement in column C",
 IF(D4="","Please provide a comment", IF(F4&gt;200, "Please stay in the 200 words limit per comment of paragraph",
 "Ok")))))</f>
        <v>Ok</v>
      </c>
      <c r="F4" s="13">
        <f t="shared" ref="F4:F67" si="1">IF(LEN(TRIM(D4))=0, 0, LEN(TRIM(D4)) - LEN(SUBSTITUTE(D4, " ", "")) + 1)</f>
        <v>18</v>
      </c>
    </row>
    <row r="5" spans="1:11" ht="174" x14ac:dyDescent="0.35">
      <c r="A5" s="6" t="s">
        <v>137</v>
      </c>
      <c r="B5" s="6" t="s">
        <v>637</v>
      </c>
      <c r="C5" s="6" t="s">
        <v>105</v>
      </c>
      <c r="D5" s="20" t="s">
        <v>1222</v>
      </c>
      <c r="E5" s="8" t="str">
        <f t="shared" si="0"/>
        <v>Ok</v>
      </c>
      <c r="F5" s="13">
        <f t="shared" si="1"/>
        <v>140</v>
      </c>
    </row>
    <row r="6" spans="1:11" ht="130.5" x14ac:dyDescent="0.35">
      <c r="A6" s="6" t="s">
        <v>184</v>
      </c>
      <c r="B6" s="6" t="s">
        <v>708</v>
      </c>
      <c r="C6" s="6" t="s">
        <v>105</v>
      </c>
      <c r="D6" s="20" t="s">
        <v>1351</v>
      </c>
      <c r="E6" s="8" t="str">
        <f t="shared" si="0"/>
        <v>Ok</v>
      </c>
      <c r="F6" s="13">
        <f t="shared" si="1"/>
        <v>143</v>
      </c>
    </row>
    <row r="7" spans="1:11" ht="232" x14ac:dyDescent="0.35">
      <c r="A7" s="6" t="s">
        <v>201</v>
      </c>
      <c r="B7" s="6" t="s">
        <v>748</v>
      </c>
      <c r="C7" s="6" t="s">
        <v>105</v>
      </c>
      <c r="D7" s="20" t="s">
        <v>1223</v>
      </c>
      <c r="E7" s="8" t="str">
        <f t="shared" si="0"/>
        <v>Ok</v>
      </c>
      <c r="F7" s="13">
        <f t="shared" si="1"/>
        <v>167</v>
      </c>
    </row>
    <row r="8" spans="1:11" ht="58" x14ac:dyDescent="0.35">
      <c r="A8" s="6" t="s">
        <v>218</v>
      </c>
      <c r="B8" s="6" t="s">
        <v>776</v>
      </c>
      <c r="C8" s="6" t="s">
        <v>105</v>
      </c>
      <c r="D8" s="20" t="s">
        <v>1352</v>
      </c>
      <c r="E8" s="8" t="str">
        <f t="shared" si="0"/>
        <v>Ok</v>
      </c>
      <c r="F8" s="13">
        <f t="shared" si="1"/>
        <v>59</v>
      </c>
    </row>
    <row r="9" spans="1:11" ht="116" x14ac:dyDescent="0.35">
      <c r="A9" s="6" t="s">
        <v>218</v>
      </c>
      <c r="B9" s="6" t="s">
        <v>787</v>
      </c>
      <c r="C9" s="6" t="s">
        <v>105</v>
      </c>
      <c r="D9" s="20" t="s">
        <v>1224</v>
      </c>
      <c r="E9" s="8" t="str">
        <f t="shared" si="0"/>
        <v>Ok</v>
      </c>
      <c r="F9" s="13">
        <f t="shared" si="1"/>
        <v>110</v>
      </c>
    </row>
    <row r="10" spans="1:11" ht="58" x14ac:dyDescent="0.35">
      <c r="A10" s="6" t="s">
        <v>234</v>
      </c>
      <c r="B10" s="6" t="s">
        <v>811</v>
      </c>
      <c r="C10" s="6" t="s">
        <v>105</v>
      </c>
      <c r="D10" s="20" t="s">
        <v>1350</v>
      </c>
      <c r="E10" s="8" t="str">
        <f t="shared" si="0"/>
        <v>Ok</v>
      </c>
      <c r="F10" s="13">
        <f t="shared" si="1"/>
        <v>55</v>
      </c>
      <c r="K10" s="3"/>
    </row>
    <row r="11" spans="1:11" ht="58" x14ac:dyDescent="0.35">
      <c r="A11" s="6" t="s">
        <v>282</v>
      </c>
      <c r="B11" s="6" t="s">
        <v>867</v>
      </c>
      <c r="C11" s="6" t="s">
        <v>80</v>
      </c>
      <c r="D11" s="20" t="s">
        <v>1225</v>
      </c>
      <c r="E11" s="8" t="str">
        <f t="shared" si="0"/>
        <v>Ok</v>
      </c>
      <c r="F11" s="13">
        <f t="shared" si="1"/>
        <v>49</v>
      </c>
    </row>
    <row r="12" spans="1:11" ht="43.5" x14ac:dyDescent="0.35">
      <c r="A12" s="6" t="s">
        <v>297</v>
      </c>
      <c r="B12" s="6" t="s">
        <v>875</v>
      </c>
      <c r="C12" s="6" t="s">
        <v>55</v>
      </c>
      <c r="D12" s="20" t="s">
        <v>1226</v>
      </c>
      <c r="E12" s="8" t="str">
        <f t="shared" si="0"/>
        <v>Ok</v>
      </c>
      <c r="F12" s="13">
        <f t="shared" si="1"/>
        <v>37</v>
      </c>
    </row>
    <row r="13" spans="1:11" ht="43.5" x14ac:dyDescent="0.35">
      <c r="A13" s="6" t="s">
        <v>312</v>
      </c>
      <c r="B13" s="6" t="s">
        <v>911</v>
      </c>
      <c r="C13" s="6" t="s">
        <v>105</v>
      </c>
      <c r="D13" s="20" t="s">
        <v>1227</v>
      </c>
      <c r="E13" s="8" t="str">
        <f t="shared" si="0"/>
        <v>Ok</v>
      </c>
      <c r="F13" s="13">
        <f t="shared" si="1"/>
        <v>44</v>
      </c>
    </row>
    <row r="14" spans="1:11" ht="43.5" x14ac:dyDescent="0.35">
      <c r="A14" s="6" t="s">
        <v>342</v>
      </c>
      <c r="B14" s="6" t="s">
        <v>971</v>
      </c>
      <c r="C14" s="6" t="s">
        <v>105</v>
      </c>
      <c r="D14" s="20" t="s">
        <v>1228</v>
      </c>
      <c r="E14" s="8" t="str">
        <f t="shared" si="0"/>
        <v>Ok</v>
      </c>
      <c r="F14" s="13">
        <f t="shared" si="1"/>
        <v>36</v>
      </c>
    </row>
    <row r="15" spans="1:11" ht="87" x14ac:dyDescent="0.35">
      <c r="A15" s="6" t="s">
        <v>356</v>
      </c>
      <c r="B15" s="6" t="s">
        <v>1007</v>
      </c>
      <c r="C15" s="6" t="s">
        <v>80</v>
      </c>
      <c r="D15" s="20" t="s">
        <v>1229</v>
      </c>
      <c r="E15" s="8" t="str">
        <f t="shared" si="0"/>
        <v>Ok</v>
      </c>
      <c r="F15" s="13">
        <f t="shared" si="1"/>
        <v>61</v>
      </c>
    </row>
    <row r="16" spans="1:11" ht="275.5" x14ac:dyDescent="0.35">
      <c r="A16" s="6" t="s">
        <v>38</v>
      </c>
      <c r="B16" s="6" t="s">
        <v>258</v>
      </c>
      <c r="C16" s="6" t="s">
        <v>105</v>
      </c>
      <c r="D16" s="20" t="s">
        <v>1271</v>
      </c>
      <c r="E16" s="8" t="str">
        <f t="shared" si="0"/>
        <v>Ok</v>
      </c>
      <c r="F16" s="13">
        <f t="shared" si="1"/>
        <v>185</v>
      </c>
    </row>
    <row r="17" spans="1:6" ht="58" x14ac:dyDescent="0.35">
      <c r="A17" s="6" t="s">
        <v>1353</v>
      </c>
      <c r="B17" s="6" t="s">
        <v>377</v>
      </c>
      <c r="C17" s="6" t="s">
        <v>105</v>
      </c>
      <c r="D17" s="20" t="s">
        <v>1354</v>
      </c>
      <c r="E17" s="8" t="str">
        <f t="shared" ref="E17" si="2">IF(ISBLANK(A17), "Please select a chapter or DR or the Exposure Draft",
 IF(ISBLANK(B17),"Please select the paragraph number",
 IF(C17="","Please select the agreement / disagreement in column C",
 IF(D17="","Please provide a comment",
 "Ok"))))</f>
        <v>Ok</v>
      </c>
      <c r="F17" s="13" t="e">
        <f>IF(LEN(TRIM(#REF!))=0, 0, LEN(TRIM(#REF!)) - LEN(SUBSTITUTE(#REF!, " ", "")) + 1)</f>
        <v>#REF!</v>
      </c>
    </row>
    <row r="18" spans="1:6" x14ac:dyDescent="0.35">
      <c r="A18" s="6" t="s">
        <v>201</v>
      </c>
      <c r="B18" s="6" t="s">
        <v>756</v>
      </c>
      <c r="C18" s="6" t="s">
        <v>80</v>
      </c>
      <c r="D18" s="23" t="s">
        <v>1349</v>
      </c>
      <c r="E18" s="8" t="str">
        <f>IF(ISBLANK(A18), "Please select a chapter or DR or the Exposure Draft",
 IF(ISBLANK(B18),"Please select the paragraph number",
 IF(C18="","Please select the agreement / disagreement in column C",
 IF(D17="","Please provide a comment", IF(F18&gt;200, "Please stay in the 200 words limit per comment of paragraph",
 "Ok")))))</f>
        <v>Ok</v>
      </c>
      <c r="F18" s="13">
        <f>IF(LEN(TRIM(D17))=0, 0, LEN(TRIM(D17)) - LEN(SUBSTITUTE(D17, " ", "")) + 1)</f>
        <v>17</v>
      </c>
    </row>
    <row r="19" spans="1:6" ht="72.5" x14ac:dyDescent="0.35">
      <c r="A19" s="6" t="s">
        <v>218</v>
      </c>
      <c r="B19" s="6" t="s">
        <v>799</v>
      </c>
      <c r="C19" s="6" t="s">
        <v>80</v>
      </c>
      <c r="D19" s="20" t="s">
        <v>1230</v>
      </c>
      <c r="E19" s="8" t="str">
        <f t="shared" si="0"/>
        <v>Ok</v>
      </c>
      <c r="F19" s="13">
        <f t="shared" si="1"/>
        <v>78</v>
      </c>
    </row>
    <row r="20" spans="1:6" ht="58" x14ac:dyDescent="0.35">
      <c r="A20" s="6" t="s">
        <v>250</v>
      </c>
      <c r="B20" s="6" t="s">
        <v>835</v>
      </c>
      <c r="C20" s="6" t="s">
        <v>105</v>
      </c>
      <c r="D20" s="20" t="s">
        <v>1231</v>
      </c>
      <c r="E20" s="8" t="str">
        <f t="shared" si="0"/>
        <v>Ok</v>
      </c>
      <c r="F20" s="13">
        <f t="shared" si="1"/>
        <v>3</v>
      </c>
    </row>
    <row r="21" spans="1:6" ht="116" x14ac:dyDescent="0.35">
      <c r="A21" s="6" t="s">
        <v>327</v>
      </c>
      <c r="B21" s="6" t="s">
        <v>959</v>
      </c>
      <c r="C21" s="6" t="s">
        <v>55</v>
      </c>
      <c r="D21" s="20" t="s">
        <v>1232</v>
      </c>
      <c r="E21" s="8" t="str">
        <f t="shared" si="0"/>
        <v>Ok</v>
      </c>
      <c r="F21" s="13">
        <f t="shared" si="1"/>
        <v>105</v>
      </c>
    </row>
    <row r="22" spans="1:6" ht="101.5" x14ac:dyDescent="0.35">
      <c r="A22" s="6" t="s">
        <v>342</v>
      </c>
      <c r="B22" s="6" t="s">
        <v>991</v>
      </c>
      <c r="C22" s="6" t="s">
        <v>55</v>
      </c>
      <c r="D22" s="20" t="s">
        <v>1233</v>
      </c>
      <c r="E22" s="8" t="str">
        <f t="shared" si="0"/>
        <v>Ok</v>
      </c>
      <c r="F22" s="13">
        <f t="shared" si="1"/>
        <v>87</v>
      </c>
    </row>
    <row r="23" spans="1:6" ht="58" x14ac:dyDescent="0.35">
      <c r="A23" s="6" t="s">
        <v>137</v>
      </c>
      <c r="B23" s="6" t="s">
        <v>647</v>
      </c>
      <c r="C23" s="6" t="s">
        <v>105</v>
      </c>
      <c r="D23" s="20" t="s">
        <v>1231</v>
      </c>
      <c r="E23" s="8" t="str">
        <f t="shared" si="0"/>
        <v>Ok</v>
      </c>
      <c r="F23" s="13">
        <f t="shared" si="1"/>
        <v>3</v>
      </c>
    </row>
    <row r="24" spans="1:6" ht="58" x14ac:dyDescent="0.35">
      <c r="A24" s="6" t="s">
        <v>137</v>
      </c>
      <c r="B24" s="6" t="s">
        <v>657</v>
      </c>
      <c r="C24" s="6" t="s">
        <v>105</v>
      </c>
      <c r="D24" s="20" t="s">
        <v>1231</v>
      </c>
      <c r="E24" s="8" t="str">
        <f t="shared" si="0"/>
        <v>Ok</v>
      </c>
      <c r="F24" s="13">
        <f t="shared" si="1"/>
        <v>3</v>
      </c>
    </row>
    <row r="25" spans="1:6" ht="319" x14ac:dyDescent="0.35">
      <c r="A25" s="6" t="s">
        <v>1234</v>
      </c>
      <c r="B25" s="6"/>
      <c r="C25" s="6"/>
      <c r="D25" s="20" t="s">
        <v>1242</v>
      </c>
      <c r="E25" s="8" t="str">
        <f t="shared" si="0"/>
        <v>Please select the paragraph number</v>
      </c>
      <c r="F25" s="13">
        <f t="shared" si="1"/>
        <v>263</v>
      </c>
    </row>
    <row r="26" spans="1:6" ht="130.5" x14ac:dyDescent="0.35">
      <c r="A26" s="6" t="s">
        <v>1235</v>
      </c>
      <c r="B26" s="6"/>
      <c r="C26" s="6"/>
      <c r="D26" s="20" t="s">
        <v>1243</v>
      </c>
      <c r="E26" s="8" t="str">
        <f t="shared" si="0"/>
        <v>Please select the paragraph number</v>
      </c>
      <c r="F26" s="13">
        <f t="shared" si="1"/>
        <v>102</v>
      </c>
    </row>
    <row r="27" spans="1:6" ht="29" x14ac:dyDescent="0.35">
      <c r="A27" s="6" t="s">
        <v>1236</v>
      </c>
      <c r="B27" s="6"/>
      <c r="C27" s="6"/>
      <c r="D27" s="20" t="s">
        <v>1244</v>
      </c>
      <c r="E27" s="8" t="str">
        <f t="shared" si="0"/>
        <v>Please select the paragraph number</v>
      </c>
      <c r="F27" s="13">
        <f t="shared" si="1"/>
        <v>30</v>
      </c>
    </row>
    <row r="28" spans="1:6" ht="29" x14ac:dyDescent="0.35">
      <c r="A28" s="6" t="s">
        <v>1237</v>
      </c>
      <c r="B28" s="6"/>
      <c r="C28" s="6"/>
      <c r="D28" s="20" t="s">
        <v>1245</v>
      </c>
      <c r="E28" s="8" t="str">
        <f t="shared" si="0"/>
        <v>Please select the paragraph number</v>
      </c>
      <c r="F28" s="13">
        <f t="shared" si="1"/>
        <v>28</v>
      </c>
    </row>
    <row r="29" spans="1:6" ht="43.5" x14ac:dyDescent="0.35">
      <c r="A29" s="6" t="s">
        <v>312</v>
      </c>
      <c r="B29" s="6"/>
      <c r="C29" s="6"/>
      <c r="D29" s="20" t="s">
        <v>1246</v>
      </c>
      <c r="E29" s="8" t="str">
        <f t="shared" si="0"/>
        <v>Please select the paragraph number</v>
      </c>
      <c r="F29" s="13">
        <f t="shared" si="1"/>
        <v>41</v>
      </c>
    </row>
    <row r="30" spans="1:6" ht="409.5" x14ac:dyDescent="0.35">
      <c r="A30" s="6" t="s">
        <v>1238</v>
      </c>
      <c r="B30" s="6"/>
      <c r="C30" s="6"/>
      <c r="D30" s="20" t="s">
        <v>1247</v>
      </c>
      <c r="E30" s="8" t="str">
        <f t="shared" si="0"/>
        <v>Please select the paragraph number</v>
      </c>
      <c r="F30" s="13">
        <f t="shared" si="1"/>
        <v>490</v>
      </c>
    </row>
    <row r="31" spans="1:6" ht="43.5" x14ac:dyDescent="0.35">
      <c r="A31" s="6" t="s">
        <v>342</v>
      </c>
      <c r="B31" s="6"/>
      <c r="C31" s="6"/>
      <c r="D31" s="20" t="s">
        <v>1248</v>
      </c>
      <c r="E31" s="8" t="str">
        <f t="shared" si="0"/>
        <v>Please select the paragraph number</v>
      </c>
      <c r="F31" s="13">
        <f t="shared" si="1"/>
        <v>37</v>
      </c>
    </row>
    <row r="32" spans="1:6" ht="58" x14ac:dyDescent="0.35">
      <c r="A32" s="6" t="s">
        <v>1239</v>
      </c>
      <c r="B32" s="6"/>
      <c r="C32" s="6"/>
      <c r="D32" s="20" t="s">
        <v>1249</v>
      </c>
      <c r="E32" s="8" t="str">
        <f t="shared" si="0"/>
        <v>Please select the paragraph number</v>
      </c>
      <c r="F32" s="13">
        <f t="shared" si="1"/>
        <v>48</v>
      </c>
    </row>
    <row r="33" spans="1:6" ht="29" x14ac:dyDescent="0.35">
      <c r="A33" s="6" t="s">
        <v>1240</v>
      </c>
      <c r="B33" s="6"/>
      <c r="C33" s="6"/>
      <c r="D33" s="20" t="s">
        <v>1250</v>
      </c>
      <c r="E33" s="8" t="str">
        <f t="shared" si="0"/>
        <v>Please select the paragraph number</v>
      </c>
      <c r="F33" s="13">
        <f t="shared" si="1"/>
        <v>28</v>
      </c>
    </row>
    <row r="34" spans="1:6" ht="203" x14ac:dyDescent="0.35">
      <c r="A34" s="6" t="s">
        <v>1241</v>
      </c>
      <c r="B34" s="6"/>
      <c r="C34" s="6"/>
      <c r="D34" s="20" t="s">
        <v>1251</v>
      </c>
      <c r="E34" s="8" t="str">
        <f t="shared" si="0"/>
        <v>Please select the paragraph number</v>
      </c>
      <c r="F34" s="13">
        <f t="shared" si="1"/>
        <v>186</v>
      </c>
    </row>
    <row r="35" spans="1:6" x14ac:dyDescent="0.35">
      <c r="A35" s="6"/>
      <c r="B35" s="6"/>
      <c r="C35" s="6"/>
      <c r="D35" s="20"/>
      <c r="E35" s="8" t="str">
        <f t="shared" si="0"/>
        <v>Please select a chapter or DR or the Exposure Draft</v>
      </c>
      <c r="F35" s="13">
        <f t="shared" si="1"/>
        <v>0</v>
      </c>
    </row>
    <row r="36" spans="1:6" x14ac:dyDescent="0.35">
      <c r="A36" s="6"/>
      <c r="B36" s="6"/>
      <c r="C36" s="6"/>
      <c r="D36" s="20"/>
      <c r="E36" s="8" t="str">
        <f t="shared" si="0"/>
        <v>Please select a chapter or DR or the Exposure Draft</v>
      </c>
      <c r="F36" s="13">
        <f t="shared" si="1"/>
        <v>0</v>
      </c>
    </row>
    <row r="37" spans="1:6" x14ac:dyDescent="0.35">
      <c r="A37" s="6"/>
      <c r="B37" s="6"/>
      <c r="C37" s="6"/>
      <c r="D37" s="20"/>
      <c r="E37" s="8" t="str">
        <f t="shared" si="0"/>
        <v>Please select a chapter or DR or the Exposure Draft</v>
      </c>
      <c r="F37" s="13">
        <f t="shared" si="1"/>
        <v>0</v>
      </c>
    </row>
    <row r="38" spans="1:6" x14ac:dyDescent="0.35">
      <c r="A38" s="6"/>
      <c r="B38" s="6"/>
      <c r="C38" s="6"/>
      <c r="D38" s="20"/>
      <c r="E38" s="8" t="str">
        <f t="shared" si="0"/>
        <v>Please select a chapter or DR or the Exposure Draft</v>
      </c>
      <c r="F38" s="13">
        <f t="shared" si="1"/>
        <v>0</v>
      </c>
    </row>
    <row r="39" spans="1:6" x14ac:dyDescent="0.35">
      <c r="A39" s="6"/>
      <c r="B39" s="6"/>
      <c r="C39" s="6"/>
      <c r="D39" s="20"/>
      <c r="E39" s="8" t="str">
        <f t="shared" si="0"/>
        <v>Please select a chapter or DR or the Exposure Draft</v>
      </c>
      <c r="F39" s="13">
        <f t="shared" si="1"/>
        <v>0</v>
      </c>
    </row>
    <row r="40" spans="1:6" x14ac:dyDescent="0.35">
      <c r="A40" s="6"/>
      <c r="B40" s="6"/>
      <c r="C40" s="6"/>
      <c r="D40" s="20"/>
      <c r="E40" s="8" t="str">
        <f t="shared" si="0"/>
        <v>Please select a chapter or DR or the Exposure Draft</v>
      </c>
      <c r="F40" s="13">
        <f t="shared" si="1"/>
        <v>0</v>
      </c>
    </row>
    <row r="41" spans="1:6" x14ac:dyDescent="0.35">
      <c r="A41" s="6"/>
      <c r="B41" s="6"/>
      <c r="C41" s="6"/>
      <c r="D41" s="20"/>
      <c r="E41" s="8" t="str">
        <f t="shared" si="0"/>
        <v>Please select a chapter or DR or the Exposure Draft</v>
      </c>
      <c r="F41" s="13">
        <f t="shared" si="1"/>
        <v>0</v>
      </c>
    </row>
    <row r="42" spans="1:6" x14ac:dyDescent="0.35">
      <c r="A42" s="6"/>
      <c r="B42" s="6"/>
      <c r="C42" s="6"/>
      <c r="D42" s="20"/>
      <c r="E42" s="8" t="str">
        <f t="shared" si="0"/>
        <v>Please select a chapter or DR or the Exposure Draft</v>
      </c>
      <c r="F42" s="13">
        <f t="shared" si="1"/>
        <v>0</v>
      </c>
    </row>
    <row r="43" spans="1:6" x14ac:dyDescent="0.35">
      <c r="A43" s="6"/>
      <c r="B43" s="6"/>
      <c r="C43" s="6"/>
      <c r="D43" s="20"/>
      <c r="E43" s="8" t="str">
        <f t="shared" si="0"/>
        <v>Please select a chapter or DR or the Exposure Draft</v>
      </c>
      <c r="F43" s="13">
        <f t="shared" si="1"/>
        <v>0</v>
      </c>
    </row>
    <row r="44" spans="1:6" x14ac:dyDescent="0.35">
      <c r="A44" s="6"/>
      <c r="B44" s="6"/>
      <c r="C44" s="6"/>
      <c r="D44" s="20"/>
      <c r="E44" s="8" t="str">
        <f t="shared" si="0"/>
        <v>Please select a chapter or DR or the Exposure Draft</v>
      </c>
      <c r="F44" s="13">
        <f t="shared" si="1"/>
        <v>0</v>
      </c>
    </row>
    <row r="45" spans="1:6" x14ac:dyDescent="0.35">
      <c r="A45" s="6"/>
      <c r="B45" s="6"/>
      <c r="C45" s="6"/>
      <c r="D45" s="20"/>
      <c r="E45" s="8" t="str">
        <f t="shared" si="0"/>
        <v>Please select a chapter or DR or the Exposure Draft</v>
      </c>
      <c r="F45" s="13">
        <f t="shared" si="1"/>
        <v>0</v>
      </c>
    </row>
    <row r="46" spans="1:6" x14ac:dyDescent="0.35">
      <c r="A46" s="6"/>
      <c r="B46" s="6"/>
      <c r="C46" s="6"/>
      <c r="D46" s="20"/>
      <c r="E46" s="8" t="str">
        <f t="shared" si="0"/>
        <v>Please select a chapter or DR or the Exposure Draft</v>
      </c>
      <c r="F46" s="13">
        <f t="shared" si="1"/>
        <v>0</v>
      </c>
    </row>
    <row r="47" spans="1:6" x14ac:dyDescent="0.35">
      <c r="A47" s="6"/>
      <c r="B47" s="6"/>
      <c r="C47" s="6"/>
      <c r="D47" s="20"/>
      <c r="E47" s="8" t="str">
        <f t="shared" si="0"/>
        <v>Please select a chapter or DR or the Exposure Draft</v>
      </c>
      <c r="F47" s="13">
        <f t="shared" si="1"/>
        <v>0</v>
      </c>
    </row>
    <row r="48" spans="1:6" x14ac:dyDescent="0.35">
      <c r="A48" s="6"/>
      <c r="B48" s="6"/>
      <c r="C48" s="6"/>
      <c r="D48" s="20"/>
      <c r="E48" s="8" t="str">
        <f t="shared" si="0"/>
        <v>Please select a chapter or DR or the Exposure Draft</v>
      </c>
      <c r="F48" s="13">
        <f t="shared" si="1"/>
        <v>0</v>
      </c>
    </row>
    <row r="49" spans="1:6" x14ac:dyDescent="0.35">
      <c r="A49" s="6"/>
      <c r="B49" s="6"/>
      <c r="C49" s="6"/>
      <c r="D49" s="20"/>
      <c r="E49" s="8" t="str">
        <f t="shared" si="0"/>
        <v>Please select a chapter or DR or the Exposure Draft</v>
      </c>
      <c r="F49" s="13">
        <f t="shared" si="1"/>
        <v>0</v>
      </c>
    </row>
    <row r="50" spans="1:6" x14ac:dyDescent="0.35">
      <c r="A50" s="6"/>
      <c r="B50" s="6"/>
      <c r="C50" s="6"/>
      <c r="D50" s="20"/>
      <c r="E50" s="8" t="str">
        <f t="shared" si="0"/>
        <v>Please select a chapter or DR or the Exposure Draft</v>
      </c>
      <c r="F50" s="13">
        <f t="shared" si="1"/>
        <v>0</v>
      </c>
    </row>
    <row r="51" spans="1:6" x14ac:dyDescent="0.35">
      <c r="A51" s="6"/>
      <c r="B51" s="6"/>
      <c r="C51" s="6"/>
      <c r="D51" s="20"/>
      <c r="E51" s="8" t="str">
        <f t="shared" si="0"/>
        <v>Please select a chapter or DR or the Exposure Draft</v>
      </c>
      <c r="F51" s="13">
        <f t="shared" si="1"/>
        <v>0</v>
      </c>
    </row>
    <row r="52" spans="1:6" x14ac:dyDescent="0.35">
      <c r="A52" s="6"/>
      <c r="B52" s="6"/>
      <c r="C52" s="6"/>
      <c r="D52" s="20"/>
      <c r="E52" s="8" t="str">
        <f t="shared" si="0"/>
        <v>Please select a chapter or DR or the Exposure Draft</v>
      </c>
      <c r="F52" s="13">
        <f t="shared" si="1"/>
        <v>0</v>
      </c>
    </row>
    <row r="53" spans="1:6" x14ac:dyDescent="0.35">
      <c r="A53" s="6"/>
      <c r="B53" s="6"/>
      <c r="C53" s="6"/>
      <c r="D53" s="20"/>
      <c r="E53" s="8" t="str">
        <f t="shared" si="0"/>
        <v>Please select a chapter or DR or the Exposure Draft</v>
      </c>
      <c r="F53" s="13">
        <f t="shared" si="1"/>
        <v>0</v>
      </c>
    </row>
    <row r="54" spans="1:6" x14ac:dyDescent="0.35">
      <c r="A54" s="6"/>
      <c r="B54" s="6"/>
      <c r="C54" s="6"/>
      <c r="D54" s="20"/>
      <c r="E54" s="8" t="str">
        <f t="shared" si="0"/>
        <v>Please select a chapter or DR or the Exposure Draft</v>
      </c>
      <c r="F54" s="13">
        <f t="shared" si="1"/>
        <v>0</v>
      </c>
    </row>
    <row r="55" spans="1:6" x14ac:dyDescent="0.35">
      <c r="A55" s="6"/>
      <c r="B55" s="6"/>
      <c r="C55" s="6"/>
      <c r="D55" s="20"/>
      <c r="E55" s="8" t="str">
        <f t="shared" si="0"/>
        <v>Please select a chapter or DR or the Exposure Draft</v>
      </c>
      <c r="F55" s="13">
        <f t="shared" si="1"/>
        <v>0</v>
      </c>
    </row>
    <row r="56" spans="1:6" x14ac:dyDescent="0.35">
      <c r="A56" s="6"/>
      <c r="B56" s="6"/>
      <c r="C56" s="6"/>
      <c r="D56" s="20"/>
      <c r="E56" s="8" t="str">
        <f t="shared" si="0"/>
        <v>Please select a chapter or DR or the Exposure Draft</v>
      </c>
      <c r="F56" s="13">
        <f t="shared" si="1"/>
        <v>0</v>
      </c>
    </row>
    <row r="57" spans="1:6" x14ac:dyDescent="0.35">
      <c r="A57" s="6"/>
      <c r="B57" s="6"/>
      <c r="C57" s="6"/>
      <c r="D57" s="20"/>
      <c r="E57" s="8" t="str">
        <f t="shared" si="0"/>
        <v>Please select a chapter or DR or the Exposure Draft</v>
      </c>
      <c r="F57" s="13">
        <f t="shared" si="1"/>
        <v>0</v>
      </c>
    </row>
    <row r="58" spans="1:6" x14ac:dyDescent="0.35">
      <c r="A58" s="6"/>
      <c r="B58" s="6"/>
      <c r="C58" s="6"/>
      <c r="D58" s="20"/>
      <c r="E58" s="8" t="str">
        <f t="shared" si="0"/>
        <v>Please select a chapter or DR or the Exposure Draft</v>
      </c>
      <c r="F58" s="13">
        <f t="shared" si="1"/>
        <v>0</v>
      </c>
    </row>
    <row r="59" spans="1:6" x14ac:dyDescent="0.35">
      <c r="A59" s="6"/>
      <c r="B59" s="6"/>
      <c r="C59" s="6"/>
      <c r="D59" s="20"/>
      <c r="E59" s="8" t="str">
        <f t="shared" si="0"/>
        <v>Please select a chapter or DR or the Exposure Draft</v>
      </c>
      <c r="F59" s="13">
        <f t="shared" si="1"/>
        <v>0</v>
      </c>
    </row>
    <row r="60" spans="1:6" x14ac:dyDescent="0.35">
      <c r="A60" s="6"/>
      <c r="B60" s="6"/>
      <c r="C60" s="6"/>
      <c r="D60" s="20"/>
      <c r="E60" s="8" t="str">
        <f t="shared" si="0"/>
        <v>Please select a chapter or DR or the Exposure Draft</v>
      </c>
      <c r="F60" s="13">
        <f t="shared" si="1"/>
        <v>0</v>
      </c>
    </row>
    <row r="61" spans="1:6" x14ac:dyDescent="0.35">
      <c r="A61" s="6"/>
      <c r="B61" s="6"/>
      <c r="C61" s="6"/>
      <c r="D61" s="20"/>
      <c r="E61" s="8" t="str">
        <f t="shared" si="0"/>
        <v>Please select a chapter or DR or the Exposure Draft</v>
      </c>
      <c r="F61" s="13">
        <f t="shared" si="1"/>
        <v>0</v>
      </c>
    </row>
    <row r="62" spans="1:6" x14ac:dyDescent="0.35">
      <c r="A62" s="6"/>
      <c r="B62" s="6"/>
      <c r="C62" s="6"/>
      <c r="D62" s="20"/>
      <c r="E62" s="8" t="str">
        <f t="shared" si="0"/>
        <v>Please select a chapter or DR or the Exposure Draft</v>
      </c>
      <c r="F62" s="13">
        <f t="shared" si="1"/>
        <v>0</v>
      </c>
    </row>
    <row r="63" spans="1:6" x14ac:dyDescent="0.35">
      <c r="A63" s="6"/>
      <c r="B63" s="6"/>
      <c r="C63" s="6"/>
      <c r="D63" s="20"/>
      <c r="E63" s="8" t="str">
        <f t="shared" si="0"/>
        <v>Please select a chapter or DR or the Exposure Draft</v>
      </c>
      <c r="F63" s="13">
        <f t="shared" si="1"/>
        <v>0</v>
      </c>
    </row>
    <row r="64" spans="1:6" x14ac:dyDescent="0.35">
      <c r="A64" s="6"/>
      <c r="B64" s="6"/>
      <c r="C64" s="6"/>
      <c r="D64" s="20"/>
      <c r="E64" s="8" t="str">
        <f t="shared" si="0"/>
        <v>Please select a chapter or DR or the Exposure Draft</v>
      </c>
      <c r="F64" s="13">
        <f t="shared" si="1"/>
        <v>0</v>
      </c>
    </row>
    <row r="65" spans="1:6" x14ac:dyDescent="0.35">
      <c r="A65" s="6"/>
      <c r="B65" s="6"/>
      <c r="C65" s="6"/>
      <c r="D65" s="20"/>
      <c r="E65" s="8" t="str">
        <f t="shared" si="0"/>
        <v>Please select a chapter or DR or the Exposure Draft</v>
      </c>
      <c r="F65" s="13">
        <f t="shared" si="1"/>
        <v>0</v>
      </c>
    </row>
    <row r="66" spans="1:6" x14ac:dyDescent="0.35">
      <c r="A66" s="6"/>
      <c r="B66" s="6"/>
      <c r="C66" s="6"/>
      <c r="D66" s="20"/>
      <c r="E66" s="8" t="str">
        <f t="shared" si="0"/>
        <v>Please select a chapter or DR or the Exposure Draft</v>
      </c>
      <c r="F66" s="13">
        <f t="shared" si="1"/>
        <v>0</v>
      </c>
    </row>
    <row r="67" spans="1:6" x14ac:dyDescent="0.35">
      <c r="A67" s="6"/>
      <c r="B67" s="6"/>
      <c r="C67" s="6"/>
      <c r="D67" s="20"/>
      <c r="E67" s="8" t="str">
        <f t="shared" si="0"/>
        <v>Please select a chapter or DR or the Exposure Draft</v>
      </c>
      <c r="F67" s="13">
        <f t="shared" si="1"/>
        <v>0</v>
      </c>
    </row>
    <row r="68" spans="1:6" x14ac:dyDescent="0.35">
      <c r="A68" s="6"/>
      <c r="B68" s="6"/>
      <c r="C68" s="6"/>
      <c r="D68" s="20"/>
      <c r="E68" s="8" t="str">
        <f t="shared" ref="E68:E131" si="3">IF(ISBLANK(A68), "Please select a chapter or DR or the Exposure Draft",
 IF(ISBLANK(B68),"Please select the paragraph number",
 IF(C68="","Please select the agreement / disagreement in column C",
 IF(D68="","Please provide a comment", IF(F68&gt;200, "Please stay in the 200 words limit per comment of paragraph",
 "Ok")))))</f>
        <v>Please select a chapter or DR or the Exposure Draft</v>
      </c>
      <c r="F68" s="13">
        <f t="shared" ref="F68:F131" si="4">IF(LEN(TRIM(D68))=0, 0, LEN(TRIM(D68)) - LEN(SUBSTITUTE(D68, " ", "")) + 1)</f>
        <v>0</v>
      </c>
    </row>
    <row r="69" spans="1:6" x14ac:dyDescent="0.35">
      <c r="A69" s="6"/>
      <c r="B69" s="6"/>
      <c r="C69" s="6"/>
      <c r="D69" s="20"/>
      <c r="E69" s="8" t="str">
        <f t="shared" si="3"/>
        <v>Please select a chapter or DR or the Exposure Draft</v>
      </c>
      <c r="F69" s="13">
        <f t="shared" si="4"/>
        <v>0</v>
      </c>
    </row>
    <row r="70" spans="1:6" x14ac:dyDescent="0.35">
      <c r="A70" s="6"/>
      <c r="B70" s="6"/>
      <c r="C70" s="6"/>
      <c r="D70" s="20"/>
      <c r="E70" s="8" t="str">
        <f t="shared" si="3"/>
        <v>Please select a chapter or DR or the Exposure Draft</v>
      </c>
      <c r="F70" s="13">
        <f t="shared" si="4"/>
        <v>0</v>
      </c>
    </row>
    <row r="71" spans="1:6" x14ac:dyDescent="0.35">
      <c r="A71" s="6"/>
      <c r="B71" s="6"/>
      <c r="C71" s="6"/>
      <c r="D71" s="20"/>
      <c r="E71" s="8" t="str">
        <f t="shared" si="3"/>
        <v>Please select a chapter or DR or the Exposure Draft</v>
      </c>
      <c r="F71" s="13">
        <f t="shared" si="4"/>
        <v>0</v>
      </c>
    </row>
    <row r="72" spans="1:6" x14ac:dyDescent="0.35">
      <c r="A72" s="6"/>
      <c r="B72" s="6"/>
      <c r="C72" s="6"/>
      <c r="D72" s="20"/>
      <c r="E72" s="8" t="str">
        <f t="shared" si="3"/>
        <v>Please select a chapter or DR or the Exposure Draft</v>
      </c>
      <c r="F72" s="13">
        <f t="shared" si="4"/>
        <v>0</v>
      </c>
    </row>
    <row r="73" spans="1:6" x14ac:dyDescent="0.35">
      <c r="A73" s="6"/>
      <c r="B73" s="6"/>
      <c r="C73" s="6"/>
      <c r="D73" s="20"/>
      <c r="E73" s="8" t="str">
        <f t="shared" si="3"/>
        <v>Please select a chapter or DR or the Exposure Draft</v>
      </c>
      <c r="F73" s="13">
        <f t="shared" si="4"/>
        <v>0</v>
      </c>
    </row>
    <row r="74" spans="1:6" x14ac:dyDescent="0.35">
      <c r="A74" s="6"/>
      <c r="B74" s="6"/>
      <c r="C74" s="6"/>
      <c r="D74" s="20"/>
      <c r="E74" s="8" t="str">
        <f t="shared" si="3"/>
        <v>Please select a chapter or DR or the Exposure Draft</v>
      </c>
      <c r="F74" s="13">
        <f t="shared" si="4"/>
        <v>0</v>
      </c>
    </row>
    <row r="75" spans="1:6" x14ac:dyDescent="0.35">
      <c r="A75" s="6"/>
      <c r="B75" s="6"/>
      <c r="C75" s="6"/>
      <c r="D75" s="20"/>
      <c r="E75" s="8" t="str">
        <f t="shared" si="3"/>
        <v>Please select a chapter or DR or the Exposure Draft</v>
      </c>
      <c r="F75" s="13">
        <f t="shared" si="4"/>
        <v>0</v>
      </c>
    </row>
    <row r="76" spans="1:6" x14ac:dyDescent="0.35">
      <c r="A76" s="6"/>
      <c r="B76" s="6"/>
      <c r="C76" s="6"/>
      <c r="D76" s="20"/>
      <c r="E76" s="8" t="str">
        <f t="shared" si="3"/>
        <v>Please select a chapter or DR or the Exposure Draft</v>
      </c>
      <c r="F76" s="13">
        <f t="shared" si="4"/>
        <v>0</v>
      </c>
    </row>
    <row r="77" spans="1:6" x14ac:dyDescent="0.35">
      <c r="A77" s="6"/>
      <c r="B77" s="6"/>
      <c r="C77" s="6"/>
      <c r="D77" s="20"/>
      <c r="E77" s="8" t="str">
        <f t="shared" si="3"/>
        <v>Please select a chapter or DR or the Exposure Draft</v>
      </c>
      <c r="F77" s="13">
        <f t="shared" si="4"/>
        <v>0</v>
      </c>
    </row>
    <row r="78" spans="1:6" x14ac:dyDescent="0.35">
      <c r="A78" s="6"/>
      <c r="B78" s="6"/>
      <c r="C78" s="6"/>
      <c r="D78" s="20"/>
      <c r="E78" s="8" t="str">
        <f t="shared" si="3"/>
        <v>Please select a chapter or DR or the Exposure Draft</v>
      </c>
      <c r="F78" s="13">
        <f t="shared" si="4"/>
        <v>0</v>
      </c>
    </row>
    <row r="79" spans="1:6" x14ac:dyDescent="0.35">
      <c r="A79" s="6"/>
      <c r="B79" s="6"/>
      <c r="C79" s="6"/>
      <c r="D79" s="20"/>
      <c r="E79" s="8" t="str">
        <f t="shared" si="3"/>
        <v>Please select a chapter or DR or the Exposure Draft</v>
      </c>
      <c r="F79" s="13">
        <f t="shared" si="4"/>
        <v>0</v>
      </c>
    </row>
    <row r="80" spans="1:6" x14ac:dyDescent="0.35">
      <c r="A80" s="6"/>
      <c r="B80" s="6"/>
      <c r="C80" s="6"/>
      <c r="D80" s="20"/>
      <c r="E80" s="8" t="str">
        <f t="shared" si="3"/>
        <v>Please select a chapter or DR or the Exposure Draft</v>
      </c>
      <c r="F80" s="13">
        <f t="shared" si="4"/>
        <v>0</v>
      </c>
    </row>
    <row r="81" spans="1:6" x14ac:dyDescent="0.35">
      <c r="A81" s="6"/>
      <c r="B81" s="6"/>
      <c r="C81" s="6"/>
      <c r="D81" s="20"/>
      <c r="E81" s="8" t="str">
        <f t="shared" si="3"/>
        <v>Please select a chapter or DR or the Exposure Draft</v>
      </c>
      <c r="F81" s="13">
        <f t="shared" si="4"/>
        <v>0</v>
      </c>
    </row>
    <row r="82" spans="1:6" x14ac:dyDescent="0.35">
      <c r="A82" s="6"/>
      <c r="B82" s="6"/>
      <c r="C82" s="6"/>
      <c r="D82" s="20"/>
      <c r="E82" s="8" t="str">
        <f t="shared" si="3"/>
        <v>Please select a chapter or DR or the Exposure Draft</v>
      </c>
      <c r="F82" s="13">
        <f t="shared" si="4"/>
        <v>0</v>
      </c>
    </row>
    <row r="83" spans="1:6" x14ac:dyDescent="0.35">
      <c r="A83" s="6"/>
      <c r="B83" s="6"/>
      <c r="C83" s="6"/>
      <c r="D83" s="20"/>
      <c r="E83" s="8" t="str">
        <f t="shared" si="3"/>
        <v>Please select a chapter or DR or the Exposure Draft</v>
      </c>
      <c r="F83" s="13">
        <f t="shared" si="4"/>
        <v>0</v>
      </c>
    </row>
    <row r="84" spans="1:6" x14ac:dyDescent="0.35">
      <c r="A84" s="6"/>
      <c r="B84" s="6"/>
      <c r="C84" s="6"/>
      <c r="D84" s="20"/>
      <c r="E84" s="8" t="str">
        <f t="shared" si="3"/>
        <v>Please select a chapter or DR or the Exposure Draft</v>
      </c>
      <c r="F84" s="13">
        <f t="shared" si="4"/>
        <v>0</v>
      </c>
    </row>
    <row r="85" spans="1:6" x14ac:dyDescent="0.35">
      <c r="A85" s="6"/>
      <c r="B85" s="6"/>
      <c r="C85" s="6"/>
      <c r="D85" s="20"/>
      <c r="E85" s="8" t="str">
        <f t="shared" si="3"/>
        <v>Please select a chapter or DR or the Exposure Draft</v>
      </c>
      <c r="F85" s="13">
        <f t="shared" si="4"/>
        <v>0</v>
      </c>
    </row>
    <row r="86" spans="1:6" x14ac:dyDescent="0.35">
      <c r="A86" s="6"/>
      <c r="B86" s="6"/>
      <c r="C86" s="6"/>
      <c r="D86" s="20"/>
      <c r="E86" s="8" t="str">
        <f t="shared" si="3"/>
        <v>Please select a chapter or DR or the Exposure Draft</v>
      </c>
      <c r="F86" s="13">
        <f t="shared" si="4"/>
        <v>0</v>
      </c>
    </row>
    <row r="87" spans="1:6" x14ac:dyDescent="0.35">
      <c r="A87" s="6"/>
      <c r="B87" s="6"/>
      <c r="C87" s="6"/>
      <c r="D87" s="20"/>
      <c r="E87" s="8" t="str">
        <f t="shared" si="3"/>
        <v>Please select a chapter or DR or the Exposure Draft</v>
      </c>
      <c r="F87" s="13">
        <f t="shared" si="4"/>
        <v>0</v>
      </c>
    </row>
    <row r="88" spans="1:6" x14ac:dyDescent="0.35">
      <c r="A88" s="6"/>
      <c r="B88" s="6"/>
      <c r="C88" s="6"/>
      <c r="D88" s="20"/>
      <c r="E88" s="8" t="str">
        <f t="shared" si="3"/>
        <v>Please select a chapter or DR or the Exposure Draft</v>
      </c>
      <c r="F88" s="13">
        <f t="shared" si="4"/>
        <v>0</v>
      </c>
    </row>
    <row r="89" spans="1:6" x14ac:dyDescent="0.35">
      <c r="A89" s="6"/>
      <c r="B89" s="6"/>
      <c r="C89" s="6"/>
      <c r="D89" s="20"/>
      <c r="E89" s="8" t="str">
        <f t="shared" si="3"/>
        <v>Please select a chapter or DR or the Exposure Draft</v>
      </c>
      <c r="F89" s="13">
        <f t="shared" si="4"/>
        <v>0</v>
      </c>
    </row>
    <row r="90" spans="1:6" x14ac:dyDescent="0.35">
      <c r="A90" s="6"/>
      <c r="B90" s="6"/>
      <c r="C90" s="6"/>
      <c r="D90" s="20"/>
      <c r="E90" s="8" t="str">
        <f t="shared" si="3"/>
        <v>Please select a chapter or DR or the Exposure Draft</v>
      </c>
      <c r="F90" s="13">
        <f t="shared" si="4"/>
        <v>0</v>
      </c>
    </row>
    <row r="91" spans="1:6" x14ac:dyDescent="0.35">
      <c r="A91" s="6"/>
      <c r="B91" s="6"/>
      <c r="C91" s="6"/>
      <c r="D91" s="20"/>
      <c r="E91" s="8" t="str">
        <f t="shared" si="3"/>
        <v>Please select a chapter or DR or the Exposure Draft</v>
      </c>
      <c r="F91" s="13">
        <f t="shared" si="4"/>
        <v>0</v>
      </c>
    </row>
    <row r="92" spans="1:6" x14ac:dyDescent="0.35">
      <c r="A92" s="6"/>
      <c r="B92" s="6"/>
      <c r="C92" s="6"/>
      <c r="D92" s="20"/>
      <c r="E92" s="8" t="str">
        <f t="shared" si="3"/>
        <v>Please select a chapter or DR or the Exposure Draft</v>
      </c>
      <c r="F92" s="13">
        <f t="shared" si="4"/>
        <v>0</v>
      </c>
    </row>
    <row r="93" spans="1:6" x14ac:dyDescent="0.35">
      <c r="A93" s="6"/>
      <c r="B93" s="6"/>
      <c r="C93" s="6"/>
      <c r="D93" s="20"/>
      <c r="E93" s="8" t="str">
        <f t="shared" si="3"/>
        <v>Please select a chapter or DR or the Exposure Draft</v>
      </c>
      <c r="F93" s="13">
        <f t="shared" si="4"/>
        <v>0</v>
      </c>
    </row>
    <row r="94" spans="1:6" x14ac:dyDescent="0.35">
      <c r="A94" s="6"/>
      <c r="B94" s="6"/>
      <c r="C94" s="6"/>
      <c r="D94" s="20"/>
      <c r="E94" s="8" t="str">
        <f t="shared" si="3"/>
        <v>Please select a chapter or DR or the Exposure Draft</v>
      </c>
      <c r="F94" s="13">
        <f t="shared" si="4"/>
        <v>0</v>
      </c>
    </row>
    <row r="95" spans="1:6" x14ac:dyDescent="0.35">
      <c r="A95" s="6"/>
      <c r="B95" s="6"/>
      <c r="C95" s="6"/>
      <c r="D95" s="20"/>
      <c r="E95" s="8" t="str">
        <f t="shared" si="3"/>
        <v>Please select a chapter or DR or the Exposure Draft</v>
      </c>
      <c r="F95" s="13">
        <f t="shared" si="4"/>
        <v>0</v>
      </c>
    </row>
    <row r="96" spans="1:6" x14ac:dyDescent="0.35">
      <c r="A96" s="6"/>
      <c r="B96" s="6"/>
      <c r="C96" s="6"/>
      <c r="D96" s="20"/>
      <c r="E96" s="8" t="str">
        <f t="shared" si="3"/>
        <v>Please select a chapter or DR or the Exposure Draft</v>
      </c>
      <c r="F96" s="13">
        <f t="shared" si="4"/>
        <v>0</v>
      </c>
    </row>
    <row r="97" spans="1:6" x14ac:dyDescent="0.35">
      <c r="A97" s="6"/>
      <c r="B97" s="6"/>
      <c r="C97" s="6"/>
      <c r="D97" s="20"/>
      <c r="E97" s="8" t="str">
        <f t="shared" si="3"/>
        <v>Please select a chapter or DR or the Exposure Draft</v>
      </c>
      <c r="F97" s="13">
        <f t="shared" si="4"/>
        <v>0</v>
      </c>
    </row>
    <row r="98" spans="1:6" x14ac:dyDescent="0.35">
      <c r="A98" s="6"/>
      <c r="B98" s="6"/>
      <c r="C98" s="6"/>
      <c r="D98" s="20"/>
      <c r="E98" s="8" t="str">
        <f t="shared" si="3"/>
        <v>Please select a chapter or DR or the Exposure Draft</v>
      </c>
      <c r="F98" s="13">
        <f t="shared" si="4"/>
        <v>0</v>
      </c>
    </row>
    <row r="99" spans="1:6" x14ac:dyDescent="0.35">
      <c r="A99" s="6"/>
      <c r="B99" s="6"/>
      <c r="C99" s="6"/>
      <c r="D99" s="20"/>
      <c r="E99" s="8" t="str">
        <f t="shared" si="3"/>
        <v>Please select a chapter or DR or the Exposure Draft</v>
      </c>
      <c r="F99" s="13">
        <f t="shared" si="4"/>
        <v>0</v>
      </c>
    </row>
    <row r="100" spans="1:6" x14ac:dyDescent="0.35">
      <c r="A100" s="6"/>
      <c r="B100" s="6"/>
      <c r="C100" s="6"/>
      <c r="D100" s="20"/>
      <c r="E100" s="8" t="str">
        <f t="shared" si="3"/>
        <v>Please select a chapter or DR or the Exposure Draft</v>
      </c>
      <c r="F100" s="13">
        <f t="shared" si="4"/>
        <v>0</v>
      </c>
    </row>
    <row r="101" spans="1:6" x14ac:dyDescent="0.35">
      <c r="A101" s="6"/>
      <c r="B101" s="6"/>
      <c r="C101" s="6"/>
      <c r="D101" s="20"/>
      <c r="E101" s="8" t="str">
        <f t="shared" si="3"/>
        <v>Please select a chapter or DR or the Exposure Draft</v>
      </c>
      <c r="F101" s="13">
        <f t="shared" si="4"/>
        <v>0</v>
      </c>
    </row>
    <row r="102" spans="1:6" x14ac:dyDescent="0.35">
      <c r="A102" s="6"/>
      <c r="B102" s="6"/>
      <c r="C102" s="6"/>
      <c r="D102" s="20"/>
      <c r="E102" s="8" t="str">
        <f t="shared" si="3"/>
        <v>Please select a chapter or DR or the Exposure Draft</v>
      </c>
      <c r="F102" s="13">
        <f t="shared" si="4"/>
        <v>0</v>
      </c>
    </row>
    <row r="103" spans="1:6" x14ac:dyDescent="0.35">
      <c r="A103" s="6"/>
      <c r="B103" s="6"/>
      <c r="C103" s="6"/>
      <c r="D103" s="20"/>
      <c r="E103" s="8" t="str">
        <f t="shared" si="3"/>
        <v>Please select a chapter or DR or the Exposure Draft</v>
      </c>
      <c r="F103" s="13">
        <f t="shared" si="4"/>
        <v>0</v>
      </c>
    </row>
    <row r="104" spans="1:6" x14ac:dyDescent="0.35">
      <c r="A104" s="6"/>
      <c r="B104" s="6"/>
      <c r="C104" s="6"/>
      <c r="D104" s="20"/>
      <c r="E104" s="8" t="str">
        <f t="shared" si="3"/>
        <v>Please select a chapter or DR or the Exposure Draft</v>
      </c>
      <c r="F104" s="13">
        <f t="shared" si="4"/>
        <v>0</v>
      </c>
    </row>
    <row r="105" spans="1:6" x14ac:dyDescent="0.35">
      <c r="A105" s="6"/>
      <c r="B105" s="6"/>
      <c r="C105" s="6"/>
      <c r="D105" s="20"/>
      <c r="E105" s="8" t="str">
        <f t="shared" si="3"/>
        <v>Please select a chapter or DR or the Exposure Draft</v>
      </c>
      <c r="F105" s="13">
        <f t="shared" si="4"/>
        <v>0</v>
      </c>
    </row>
    <row r="106" spans="1:6" x14ac:dyDescent="0.35">
      <c r="A106" s="6"/>
      <c r="B106" s="6"/>
      <c r="C106" s="6"/>
      <c r="D106" s="20"/>
      <c r="E106" s="8" t="str">
        <f t="shared" si="3"/>
        <v>Please select a chapter or DR or the Exposure Draft</v>
      </c>
      <c r="F106" s="13">
        <f t="shared" si="4"/>
        <v>0</v>
      </c>
    </row>
    <row r="107" spans="1:6" x14ac:dyDescent="0.35">
      <c r="A107" s="6"/>
      <c r="B107" s="6"/>
      <c r="C107" s="6"/>
      <c r="D107" s="20"/>
      <c r="E107" s="8" t="str">
        <f t="shared" si="3"/>
        <v>Please select a chapter or DR or the Exposure Draft</v>
      </c>
      <c r="F107" s="13">
        <f t="shared" si="4"/>
        <v>0</v>
      </c>
    </row>
    <row r="108" spans="1:6" x14ac:dyDescent="0.35">
      <c r="A108" s="6"/>
      <c r="B108" s="6"/>
      <c r="C108" s="6"/>
      <c r="D108" s="20"/>
      <c r="E108" s="8" t="str">
        <f t="shared" si="3"/>
        <v>Please select a chapter or DR or the Exposure Draft</v>
      </c>
      <c r="F108" s="13">
        <f t="shared" si="4"/>
        <v>0</v>
      </c>
    </row>
    <row r="109" spans="1:6" x14ac:dyDescent="0.35">
      <c r="A109" s="6"/>
      <c r="B109" s="6"/>
      <c r="C109" s="6"/>
      <c r="D109" s="20"/>
      <c r="E109" s="8" t="str">
        <f t="shared" si="3"/>
        <v>Please select a chapter or DR or the Exposure Draft</v>
      </c>
      <c r="F109" s="13">
        <f t="shared" si="4"/>
        <v>0</v>
      </c>
    </row>
    <row r="110" spans="1:6" x14ac:dyDescent="0.35">
      <c r="A110" s="6"/>
      <c r="B110" s="6"/>
      <c r="C110" s="6"/>
      <c r="D110" s="20"/>
      <c r="E110" s="8" t="str">
        <f t="shared" si="3"/>
        <v>Please select a chapter or DR or the Exposure Draft</v>
      </c>
      <c r="F110" s="13">
        <f t="shared" si="4"/>
        <v>0</v>
      </c>
    </row>
    <row r="111" spans="1:6" x14ac:dyDescent="0.35">
      <c r="A111" s="6"/>
      <c r="B111" s="6"/>
      <c r="C111" s="6"/>
      <c r="D111" s="20"/>
      <c r="E111" s="8" t="str">
        <f t="shared" si="3"/>
        <v>Please select a chapter or DR or the Exposure Draft</v>
      </c>
      <c r="F111" s="13">
        <f t="shared" si="4"/>
        <v>0</v>
      </c>
    </row>
    <row r="112" spans="1:6" x14ac:dyDescent="0.35">
      <c r="A112" s="6"/>
      <c r="B112" s="6"/>
      <c r="C112" s="6"/>
      <c r="D112" s="20"/>
      <c r="E112" s="8" t="str">
        <f t="shared" si="3"/>
        <v>Please select a chapter or DR or the Exposure Draft</v>
      </c>
      <c r="F112" s="13">
        <f t="shared" si="4"/>
        <v>0</v>
      </c>
    </row>
    <row r="113" spans="1:6" x14ac:dyDescent="0.35">
      <c r="A113" s="6"/>
      <c r="B113" s="6"/>
      <c r="C113" s="6"/>
      <c r="D113" s="20"/>
      <c r="E113" s="8" t="str">
        <f t="shared" si="3"/>
        <v>Please select a chapter or DR or the Exposure Draft</v>
      </c>
      <c r="F113" s="13">
        <f t="shared" si="4"/>
        <v>0</v>
      </c>
    </row>
    <row r="114" spans="1:6" x14ac:dyDescent="0.35">
      <c r="A114" s="6"/>
      <c r="B114" s="6"/>
      <c r="C114" s="6"/>
      <c r="D114" s="20"/>
      <c r="E114" s="8" t="str">
        <f t="shared" si="3"/>
        <v>Please select a chapter or DR or the Exposure Draft</v>
      </c>
      <c r="F114" s="13">
        <f t="shared" si="4"/>
        <v>0</v>
      </c>
    </row>
    <row r="115" spans="1:6" x14ac:dyDescent="0.35">
      <c r="A115" s="6"/>
      <c r="B115" s="6"/>
      <c r="C115" s="6"/>
      <c r="D115" s="20"/>
      <c r="E115" s="8" t="str">
        <f t="shared" si="3"/>
        <v>Please select a chapter or DR or the Exposure Draft</v>
      </c>
      <c r="F115" s="13">
        <f t="shared" si="4"/>
        <v>0</v>
      </c>
    </row>
    <row r="116" spans="1:6" x14ac:dyDescent="0.35">
      <c r="A116" s="6"/>
      <c r="B116" s="6"/>
      <c r="C116" s="6"/>
      <c r="D116" s="20"/>
      <c r="E116" s="8" t="str">
        <f t="shared" si="3"/>
        <v>Please select a chapter or DR or the Exposure Draft</v>
      </c>
      <c r="F116" s="13">
        <f t="shared" si="4"/>
        <v>0</v>
      </c>
    </row>
    <row r="117" spans="1:6" x14ac:dyDescent="0.35">
      <c r="A117" s="6"/>
      <c r="B117" s="6"/>
      <c r="C117" s="6"/>
      <c r="D117" s="20"/>
      <c r="E117" s="8" t="str">
        <f t="shared" si="3"/>
        <v>Please select a chapter or DR or the Exposure Draft</v>
      </c>
      <c r="F117" s="13">
        <f t="shared" si="4"/>
        <v>0</v>
      </c>
    </row>
    <row r="118" spans="1:6" x14ac:dyDescent="0.35">
      <c r="A118" s="6"/>
      <c r="B118" s="6"/>
      <c r="C118" s="6"/>
      <c r="D118" s="20"/>
      <c r="E118" s="8" t="str">
        <f t="shared" si="3"/>
        <v>Please select a chapter or DR or the Exposure Draft</v>
      </c>
      <c r="F118" s="13">
        <f t="shared" si="4"/>
        <v>0</v>
      </c>
    </row>
    <row r="119" spans="1:6" x14ac:dyDescent="0.35">
      <c r="A119" s="6"/>
      <c r="B119" s="6"/>
      <c r="C119" s="6"/>
      <c r="D119" s="20"/>
      <c r="E119" s="8" t="str">
        <f t="shared" si="3"/>
        <v>Please select a chapter or DR or the Exposure Draft</v>
      </c>
      <c r="F119" s="13">
        <f t="shared" si="4"/>
        <v>0</v>
      </c>
    </row>
    <row r="120" spans="1:6" x14ac:dyDescent="0.35">
      <c r="A120" s="6"/>
      <c r="B120" s="6"/>
      <c r="C120" s="6"/>
      <c r="D120" s="20"/>
      <c r="E120" s="8" t="str">
        <f t="shared" si="3"/>
        <v>Please select a chapter or DR or the Exposure Draft</v>
      </c>
      <c r="F120" s="13">
        <f t="shared" si="4"/>
        <v>0</v>
      </c>
    </row>
    <row r="121" spans="1:6" x14ac:dyDescent="0.35">
      <c r="A121" s="6"/>
      <c r="B121" s="6"/>
      <c r="C121" s="6"/>
      <c r="D121" s="20"/>
      <c r="E121" s="8" t="str">
        <f t="shared" si="3"/>
        <v>Please select a chapter or DR or the Exposure Draft</v>
      </c>
      <c r="F121" s="13">
        <f t="shared" si="4"/>
        <v>0</v>
      </c>
    </row>
    <row r="122" spans="1:6" x14ac:dyDescent="0.35">
      <c r="A122" s="6"/>
      <c r="B122" s="6"/>
      <c r="C122" s="6"/>
      <c r="D122" s="20"/>
      <c r="E122" s="8" t="str">
        <f t="shared" si="3"/>
        <v>Please select a chapter or DR or the Exposure Draft</v>
      </c>
      <c r="F122" s="13">
        <f t="shared" si="4"/>
        <v>0</v>
      </c>
    </row>
    <row r="123" spans="1:6" x14ac:dyDescent="0.35">
      <c r="A123" s="6"/>
      <c r="B123" s="6"/>
      <c r="C123" s="6"/>
      <c r="D123" s="20"/>
      <c r="E123" s="8" t="str">
        <f t="shared" si="3"/>
        <v>Please select a chapter or DR or the Exposure Draft</v>
      </c>
      <c r="F123" s="13">
        <f t="shared" si="4"/>
        <v>0</v>
      </c>
    </row>
    <row r="124" spans="1:6" x14ac:dyDescent="0.35">
      <c r="A124" s="6"/>
      <c r="B124" s="6"/>
      <c r="C124" s="6"/>
      <c r="D124" s="20"/>
      <c r="E124" s="8" t="str">
        <f t="shared" si="3"/>
        <v>Please select a chapter or DR or the Exposure Draft</v>
      </c>
      <c r="F124" s="13">
        <f t="shared" si="4"/>
        <v>0</v>
      </c>
    </row>
    <row r="125" spans="1:6" x14ac:dyDescent="0.35">
      <c r="A125" s="6"/>
      <c r="B125" s="6"/>
      <c r="C125" s="6"/>
      <c r="D125" s="20"/>
      <c r="E125" s="8" t="str">
        <f t="shared" si="3"/>
        <v>Please select a chapter or DR or the Exposure Draft</v>
      </c>
      <c r="F125" s="13">
        <f t="shared" si="4"/>
        <v>0</v>
      </c>
    </row>
    <row r="126" spans="1:6" x14ac:dyDescent="0.35">
      <c r="A126" s="6"/>
      <c r="B126" s="6"/>
      <c r="C126" s="6"/>
      <c r="D126" s="20"/>
      <c r="E126" s="8" t="str">
        <f t="shared" si="3"/>
        <v>Please select a chapter or DR or the Exposure Draft</v>
      </c>
      <c r="F126" s="13">
        <f t="shared" si="4"/>
        <v>0</v>
      </c>
    </row>
    <row r="127" spans="1:6" x14ac:dyDescent="0.35">
      <c r="A127" s="6"/>
      <c r="B127" s="6"/>
      <c r="C127" s="6"/>
      <c r="D127" s="20"/>
      <c r="E127" s="8" t="str">
        <f t="shared" si="3"/>
        <v>Please select a chapter or DR or the Exposure Draft</v>
      </c>
      <c r="F127" s="13">
        <f t="shared" si="4"/>
        <v>0</v>
      </c>
    </row>
    <row r="128" spans="1:6" x14ac:dyDescent="0.35">
      <c r="A128" s="6"/>
      <c r="B128" s="6"/>
      <c r="C128" s="6"/>
      <c r="D128" s="20"/>
      <c r="E128" s="8" t="str">
        <f t="shared" si="3"/>
        <v>Please select a chapter or DR or the Exposure Draft</v>
      </c>
      <c r="F128" s="13">
        <f t="shared" si="4"/>
        <v>0</v>
      </c>
    </row>
    <row r="129" spans="1:6" x14ac:dyDescent="0.35">
      <c r="A129" s="6"/>
      <c r="B129" s="6"/>
      <c r="C129" s="6"/>
      <c r="D129" s="20"/>
      <c r="E129" s="8" t="str">
        <f t="shared" si="3"/>
        <v>Please select a chapter or DR or the Exposure Draft</v>
      </c>
      <c r="F129" s="13">
        <f t="shared" si="4"/>
        <v>0</v>
      </c>
    </row>
    <row r="130" spans="1:6" x14ac:dyDescent="0.35">
      <c r="A130" s="6"/>
      <c r="B130" s="6"/>
      <c r="C130" s="6"/>
      <c r="D130" s="20"/>
      <c r="E130" s="8" t="str">
        <f t="shared" si="3"/>
        <v>Please select a chapter or DR or the Exposure Draft</v>
      </c>
      <c r="F130" s="13">
        <f t="shared" si="4"/>
        <v>0</v>
      </c>
    </row>
    <row r="131" spans="1:6" x14ac:dyDescent="0.35">
      <c r="A131" s="6"/>
      <c r="B131" s="6"/>
      <c r="C131" s="6"/>
      <c r="D131" s="20"/>
      <c r="E131" s="8" t="str">
        <f t="shared" si="3"/>
        <v>Please select a chapter or DR or the Exposure Draft</v>
      </c>
      <c r="F131" s="13">
        <f t="shared" si="4"/>
        <v>0</v>
      </c>
    </row>
    <row r="132" spans="1:6" x14ac:dyDescent="0.35">
      <c r="A132" s="6"/>
      <c r="B132" s="6"/>
      <c r="C132" s="6"/>
      <c r="D132" s="20"/>
      <c r="E132" s="8" t="str">
        <f t="shared" ref="E132:E195" si="5">IF(ISBLANK(A132), "Please select a chapter or DR or the Exposure Draft",
 IF(ISBLANK(B132),"Please select the paragraph number",
 IF(C132="","Please select the agreement / disagreement in column C",
 IF(D132="","Please provide a comment", IF(F132&gt;200, "Please stay in the 200 words limit per comment of paragraph",
 "Ok")))))</f>
        <v>Please select a chapter or DR or the Exposure Draft</v>
      </c>
      <c r="F132" s="13">
        <f t="shared" ref="F132:F195" si="6">IF(LEN(TRIM(D132))=0, 0, LEN(TRIM(D132)) - LEN(SUBSTITUTE(D132, " ", "")) + 1)</f>
        <v>0</v>
      </c>
    </row>
    <row r="133" spans="1:6" x14ac:dyDescent="0.35">
      <c r="A133" s="6"/>
      <c r="B133" s="6"/>
      <c r="C133" s="6"/>
      <c r="D133" s="20"/>
      <c r="E133" s="8" t="str">
        <f t="shared" si="5"/>
        <v>Please select a chapter or DR or the Exposure Draft</v>
      </c>
      <c r="F133" s="13">
        <f t="shared" si="6"/>
        <v>0</v>
      </c>
    </row>
    <row r="134" spans="1:6" x14ac:dyDescent="0.35">
      <c r="A134" s="6"/>
      <c r="B134" s="6"/>
      <c r="C134" s="6"/>
      <c r="D134" s="20"/>
      <c r="E134" s="8" t="str">
        <f t="shared" si="5"/>
        <v>Please select a chapter or DR or the Exposure Draft</v>
      </c>
      <c r="F134" s="13">
        <f t="shared" si="6"/>
        <v>0</v>
      </c>
    </row>
    <row r="135" spans="1:6" x14ac:dyDescent="0.35">
      <c r="A135" s="6"/>
      <c r="B135" s="6"/>
      <c r="C135" s="6"/>
      <c r="D135" s="20"/>
      <c r="E135" s="8" t="str">
        <f t="shared" si="5"/>
        <v>Please select a chapter or DR or the Exposure Draft</v>
      </c>
      <c r="F135" s="13">
        <f t="shared" si="6"/>
        <v>0</v>
      </c>
    </row>
    <row r="136" spans="1:6" x14ac:dyDescent="0.35">
      <c r="A136" s="6"/>
      <c r="B136" s="6"/>
      <c r="C136" s="6"/>
      <c r="D136" s="20"/>
      <c r="E136" s="8" t="str">
        <f t="shared" si="5"/>
        <v>Please select a chapter or DR or the Exposure Draft</v>
      </c>
      <c r="F136" s="13">
        <f t="shared" si="6"/>
        <v>0</v>
      </c>
    </row>
    <row r="137" spans="1:6" x14ac:dyDescent="0.35">
      <c r="A137" s="6"/>
      <c r="B137" s="6"/>
      <c r="C137" s="6"/>
      <c r="D137" s="20"/>
      <c r="E137" s="8" t="str">
        <f t="shared" si="5"/>
        <v>Please select a chapter or DR or the Exposure Draft</v>
      </c>
      <c r="F137" s="13">
        <f t="shared" si="6"/>
        <v>0</v>
      </c>
    </row>
    <row r="138" spans="1:6" x14ac:dyDescent="0.35">
      <c r="A138" s="6"/>
      <c r="B138" s="6"/>
      <c r="C138" s="6"/>
      <c r="D138" s="20"/>
      <c r="E138" s="8" t="str">
        <f t="shared" si="5"/>
        <v>Please select a chapter or DR or the Exposure Draft</v>
      </c>
      <c r="F138" s="13">
        <f t="shared" si="6"/>
        <v>0</v>
      </c>
    </row>
    <row r="139" spans="1:6" x14ac:dyDescent="0.35">
      <c r="A139" s="6"/>
      <c r="B139" s="6"/>
      <c r="C139" s="6"/>
      <c r="D139" s="20"/>
      <c r="E139" s="8" t="str">
        <f t="shared" si="5"/>
        <v>Please select a chapter or DR or the Exposure Draft</v>
      </c>
      <c r="F139" s="13">
        <f t="shared" si="6"/>
        <v>0</v>
      </c>
    </row>
    <row r="140" spans="1:6" x14ac:dyDescent="0.35">
      <c r="A140" s="6"/>
      <c r="B140" s="6"/>
      <c r="C140" s="6"/>
      <c r="D140" s="20"/>
      <c r="E140" s="8" t="str">
        <f t="shared" si="5"/>
        <v>Please select a chapter or DR or the Exposure Draft</v>
      </c>
      <c r="F140" s="13">
        <f t="shared" si="6"/>
        <v>0</v>
      </c>
    </row>
    <row r="141" spans="1:6" x14ac:dyDescent="0.35">
      <c r="A141" s="6"/>
      <c r="B141" s="6"/>
      <c r="C141" s="6"/>
      <c r="D141" s="20"/>
      <c r="E141" s="8" t="str">
        <f t="shared" si="5"/>
        <v>Please select a chapter or DR or the Exposure Draft</v>
      </c>
      <c r="F141" s="13">
        <f t="shared" si="6"/>
        <v>0</v>
      </c>
    </row>
    <row r="142" spans="1:6" x14ac:dyDescent="0.35">
      <c r="A142" s="6"/>
      <c r="B142" s="6"/>
      <c r="C142" s="6"/>
      <c r="D142" s="20"/>
      <c r="E142" s="8" t="str">
        <f t="shared" si="5"/>
        <v>Please select a chapter or DR or the Exposure Draft</v>
      </c>
      <c r="F142" s="13">
        <f t="shared" si="6"/>
        <v>0</v>
      </c>
    </row>
    <row r="143" spans="1:6" x14ac:dyDescent="0.35">
      <c r="A143" s="6"/>
      <c r="B143" s="6"/>
      <c r="C143" s="6"/>
      <c r="D143" s="20"/>
      <c r="E143" s="8" t="str">
        <f t="shared" si="5"/>
        <v>Please select a chapter or DR or the Exposure Draft</v>
      </c>
      <c r="F143" s="13">
        <f t="shared" si="6"/>
        <v>0</v>
      </c>
    </row>
    <row r="144" spans="1:6" x14ac:dyDescent="0.35">
      <c r="A144" s="6"/>
      <c r="B144" s="6"/>
      <c r="C144" s="6"/>
      <c r="D144" s="20"/>
      <c r="E144" s="8" t="str">
        <f t="shared" si="5"/>
        <v>Please select a chapter or DR or the Exposure Draft</v>
      </c>
      <c r="F144" s="13">
        <f t="shared" si="6"/>
        <v>0</v>
      </c>
    </row>
    <row r="145" spans="1:6" x14ac:dyDescent="0.35">
      <c r="A145" s="6"/>
      <c r="B145" s="6"/>
      <c r="C145" s="6"/>
      <c r="D145" s="20"/>
      <c r="E145" s="8" t="str">
        <f t="shared" si="5"/>
        <v>Please select a chapter or DR or the Exposure Draft</v>
      </c>
      <c r="F145" s="13">
        <f t="shared" si="6"/>
        <v>0</v>
      </c>
    </row>
    <row r="146" spans="1:6" x14ac:dyDescent="0.35">
      <c r="A146" s="6"/>
      <c r="B146" s="6"/>
      <c r="C146" s="6"/>
      <c r="D146" s="20"/>
      <c r="E146" s="8" t="str">
        <f t="shared" si="5"/>
        <v>Please select a chapter or DR or the Exposure Draft</v>
      </c>
      <c r="F146" s="13">
        <f t="shared" si="6"/>
        <v>0</v>
      </c>
    </row>
    <row r="147" spans="1:6" x14ac:dyDescent="0.35">
      <c r="A147" s="6"/>
      <c r="B147" s="6"/>
      <c r="C147" s="6"/>
      <c r="D147" s="20"/>
      <c r="E147" s="8" t="str">
        <f t="shared" si="5"/>
        <v>Please select a chapter or DR or the Exposure Draft</v>
      </c>
      <c r="F147" s="13">
        <f t="shared" si="6"/>
        <v>0</v>
      </c>
    </row>
    <row r="148" spans="1:6" x14ac:dyDescent="0.35">
      <c r="A148" s="6"/>
      <c r="B148" s="6"/>
      <c r="C148" s="6"/>
      <c r="D148" s="20"/>
      <c r="E148" s="8" t="str">
        <f t="shared" si="5"/>
        <v>Please select a chapter or DR or the Exposure Draft</v>
      </c>
      <c r="F148" s="13">
        <f t="shared" si="6"/>
        <v>0</v>
      </c>
    </row>
    <row r="149" spans="1:6" x14ac:dyDescent="0.35">
      <c r="A149" s="6"/>
      <c r="B149" s="6"/>
      <c r="C149" s="6"/>
      <c r="D149" s="20"/>
      <c r="E149" s="8" t="str">
        <f t="shared" si="5"/>
        <v>Please select a chapter or DR or the Exposure Draft</v>
      </c>
      <c r="F149" s="13">
        <f t="shared" si="6"/>
        <v>0</v>
      </c>
    </row>
    <row r="150" spans="1:6" x14ac:dyDescent="0.35">
      <c r="A150" s="6"/>
      <c r="B150" s="6"/>
      <c r="C150" s="6"/>
      <c r="D150" s="20"/>
      <c r="E150" s="8" t="str">
        <f t="shared" si="5"/>
        <v>Please select a chapter or DR or the Exposure Draft</v>
      </c>
      <c r="F150" s="13">
        <f t="shared" si="6"/>
        <v>0</v>
      </c>
    </row>
    <row r="151" spans="1:6" x14ac:dyDescent="0.35">
      <c r="A151" s="6"/>
      <c r="B151" s="6"/>
      <c r="C151" s="6"/>
      <c r="D151" s="20"/>
      <c r="E151" s="8" t="str">
        <f t="shared" si="5"/>
        <v>Please select a chapter or DR or the Exposure Draft</v>
      </c>
      <c r="F151" s="13">
        <f t="shared" si="6"/>
        <v>0</v>
      </c>
    </row>
    <row r="152" spans="1:6" x14ac:dyDescent="0.35">
      <c r="A152" s="6"/>
      <c r="B152" s="6"/>
      <c r="C152" s="6"/>
      <c r="D152" s="20"/>
      <c r="E152" s="8" t="str">
        <f t="shared" si="5"/>
        <v>Please select a chapter or DR or the Exposure Draft</v>
      </c>
      <c r="F152" s="13">
        <f t="shared" si="6"/>
        <v>0</v>
      </c>
    </row>
    <row r="153" spans="1:6" x14ac:dyDescent="0.35">
      <c r="A153" s="6"/>
      <c r="B153" s="6"/>
      <c r="C153" s="6"/>
      <c r="D153" s="20"/>
      <c r="E153" s="8" t="str">
        <f t="shared" si="5"/>
        <v>Please select a chapter or DR or the Exposure Draft</v>
      </c>
      <c r="F153" s="13">
        <f t="shared" si="6"/>
        <v>0</v>
      </c>
    </row>
    <row r="154" spans="1:6" x14ac:dyDescent="0.35">
      <c r="A154" s="6"/>
      <c r="B154" s="6"/>
      <c r="C154" s="6"/>
      <c r="D154" s="20"/>
      <c r="E154" s="8" t="str">
        <f t="shared" si="5"/>
        <v>Please select a chapter or DR or the Exposure Draft</v>
      </c>
      <c r="F154" s="13">
        <f t="shared" si="6"/>
        <v>0</v>
      </c>
    </row>
    <row r="155" spans="1:6" x14ac:dyDescent="0.35">
      <c r="A155" s="6"/>
      <c r="B155" s="6"/>
      <c r="C155" s="6"/>
      <c r="D155" s="20"/>
      <c r="E155" s="8" t="str">
        <f t="shared" si="5"/>
        <v>Please select a chapter or DR or the Exposure Draft</v>
      </c>
      <c r="F155" s="13">
        <f t="shared" si="6"/>
        <v>0</v>
      </c>
    </row>
    <row r="156" spans="1:6" x14ac:dyDescent="0.35">
      <c r="A156" s="6"/>
      <c r="B156" s="6"/>
      <c r="C156" s="6"/>
      <c r="D156" s="20"/>
      <c r="E156" s="8" t="str">
        <f t="shared" si="5"/>
        <v>Please select a chapter or DR or the Exposure Draft</v>
      </c>
      <c r="F156" s="13">
        <f t="shared" si="6"/>
        <v>0</v>
      </c>
    </row>
    <row r="157" spans="1:6" x14ac:dyDescent="0.35">
      <c r="A157" s="6"/>
      <c r="B157" s="6"/>
      <c r="C157" s="6"/>
      <c r="D157" s="20"/>
      <c r="E157" s="8" t="str">
        <f t="shared" si="5"/>
        <v>Please select a chapter or DR or the Exposure Draft</v>
      </c>
      <c r="F157" s="13">
        <f t="shared" si="6"/>
        <v>0</v>
      </c>
    </row>
    <row r="158" spans="1:6" x14ac:dyDescent="0.35">
      <c r="A158" s="6"/>
      <c r="B158" s="6"/>
      <c r="C158" s="6"/>
      <c r="D158" s="20"/>
      <c r="E158" s="8" t="str">
        <f t="shared" si="5"/>
        <v>Please select a chapter or DR or the Exposure Draft</v>
      </c>
      <c r="F158" s="13">
        <f t="shared" si="6"/>
        <v>0</v>
      </c>
    </row>
    <row r="159" spans="1:6" x14ac:dyDescent="0.35">
      <c r="A159" s="6"/>
      <c r="B159" s="6"/>
      <c r="C159" s="6"/>
      <c r="D159" s="20"/>
      <c r="E159" s="8" t="str">
        <f t="shared" si="5"/>
        <v>Please select a chapter or DR or the Exposure Draft</v>
      </c>
      <c r="F159" s="13">
        <f t="shared" si="6"/>
        <v>0</v>
      </c>
    </row>
    <row r="160" spans="1:6" x14ac:dyDescent="0.35">
      <c r="A160" s="6"/>
      <c r="B160" s="6"/>
      <c r="C160" s="6"/>
      <c r="D160" s="20"/>
      <c r="E160" s="8" t="str">
        <f t="shared" si="5"/>
        <v>Please select a chapter or DR or the Exposure Draft</v>
      </c>
      <c r="F160" s="13">
        <f t="shared" si="6"/>
        <v>0</v>
      </c>
    </row>
    <row r="161" spans="1:6" x14ac:dyDescent="0.35">
      <c r="A161" s="6"/>
      <c r="B161" s="6"/>
      <c r="C161" s="6"/>
      <c r="D161" s="20"/>
      <c r="E161" s="8" t="str">
        <f t="shared" si="5"/>
        <v>Please select a chapter or DR or the Exposure Draft</v>
      </c>
      <c r="F161" s="13">
        <f t="shared" si="6"/>
        <v>0</v>
      </c>
    </row>
    <row r="162" spans="1:6" x14ac:dyDescent="0.35">
      <c r="A162" s="6"/>
      <c r="B162" s="6"/>
      <c r="C162" s="6"/>
      <c r="D162" s="20"/>
      <c r="E162" s="8" t="str">
        <f t="shared" si="5"/>
        <v>Please select a chapter or DR or the Exposure Draft</v>
      </c>
      <c r="F162" s="13">
        <f t="shared" si="6"/>
        <v>0</v>
      </c>
    </row>
    <row r="163" spans="1:6" x14ac:dyDescent="0.35">
      <c r="A163" s="6"/>
      <c r="B163" s="6"/>
      <c r="C163" s="6"/>
      <c r="D163" s="20"/>
      <c r="E163" s="8" t="str">
        <f t="shared" si="5"/>
        <v>Please select a chapter or DR or the Exposure Draft</v>
      </c>
      <c r="F163" s="13">
        <f t="shared" si="6"/>
        <v>0</v>
      </c>
    </row>
    <row r="164" spans="1:6" x14ac:dyDescent="0.35">
      <c r="A164" s="6"/>
      <c r="B164" s="6"/>
      <c r="C164" s="6"/>
      <c r="D164" s="20"/>
      <c r="E164" s="8" t="str">
        <f t="shared" si="5"/>
        <v>Please select a chapter or DR or the Exposure Draft</v>
      </c>
      <c r="F164" s="13">
        <f t="shared" si="6"/>
        <v>0</v>
      </c>
    </row>
    <row r="165" spans="1:6" x14ac:dyDescent="0.35">
      <c r="A165" s="6"/>
      <c r="B165" s="6"/>
      <c r="C165" s="6"/>
      <c r="D165" s="20"/>
      <c r="E165" s="8" t="str">
        <f t="shared" si="5"/>
        <v>Please select a chapter or DR or the Exposure Draft</v>
      </c>
      <c r="F165" s="13">
        <f t="shared" si="6"/>
        <v>0</v>
      </c>
    </row>
    <row r="166" spans="1:6" x14ac:dyDescent="0.35">
      <c r="A166" s="6"/>
      <c r="B166" s="6"/>
      <c r="C166" s="6"/>
      <c r="D166" s="20"/>
      <c r="E166" s="8" t="str">
        <f t="shared" si="5"/>
        <v>Please select a chapter or DR or the Exposure Draft</v>
      </c>
      <c r="F166" s="13">
        <f t="shared" si="6"/>
        <v>0</v>
      </c>
    </row>
    <row r="167" spans="1:6" x14ac:dyDescent="0.35">
      <c r="A167" s="6"/>
      <c r="B167" s="6"/>
      <c r="C167" s="6"/>
      <c r="D167" s="20"/>
      <c r="E167" s="8" t="str">
        <f t="shared" si="5"/>
        <v>Please select a chapter or DR or the Exposure Draft</v>
      </c>
      <c r="F167" s="13">
        <f t="shared" si="6"/>
        <v>0</v>
      </c>
    </row>
    <row r="168" spans="1:6" x14ac:dyDescent="0.35">
      <c r="A168" s="6"/>
      <c r="B168" s="6"/>
      <c r="C168" s="6"/>
      <c r="D168" s="20"/>
      <c r="E168" s="8" t="str">
        <f t="shared" si="5"/>
        <v>Please select a chapter or DR or the Exposure Draft</v>
      </c>
      <c r="F168" s="13">
        <f t="shared" si="6"/>
        <v>0</v>
      </c>
    </row>
    <row r="169" spans="1:6" x14ac:dyDescent="0.35">
      <c r="A169" s="6"/>
      <c r="B169" s="6"/>
      <c r="C169" s="6"/>
      <c r="D169" s="20"/>
      <c r="E169" s="8" t="str">
        <f t="shared" si="5"/>
        <v>Please select a chapter or DR or the Exposure Draft</v>
      </c>
      <c r="F169" s="13">
        <f t="shared" si="6"/>
        <v>0</v>
      </c>
    </row>
    <row r="170" spans="1:6" x14ac:dyDescent="0.35">
      <c r="A170" s="6"/>
      <c r="B170" s="6"/>
      <c r="C170" s="6"/>
      <c r="D170" s="20"/>
      <c r="E170" s="8" t="str">
        <f t="shared" si="5"/>
        <v>Please select a chapter or DR or the Exposure Draft</v>
      </c>
      <c r="F170" s="13">
        <f t="shared" si="6"/>
        <v>0</v>
      </c>
    </row>
    <row r="171" spans="1:6" x14ac:dyDescent="0.35">
      <c r="A171" s="6"/>
      <c r="B171" s="6"/>
      <c r="C171" s="6"/>
      <c r="D171" s="20"/>
      <c r="E171" s="8" t="str">
        <f t="shared" si="5"/>
        <v>Please select a chapter or DR or the Exposure Draft</v>
      </c>
      <c r="F171" s="13">
        <f t="shared" si="6"/>
        <v>0</v>
      </c>
    </row>
    <row r="172" spans="1:6" x14ac:dyDescent="0.35">
      <c r="A172" s="6"/>
      <c r="B172" s="6"/>
      <c r="C172" s="6"/>
      <c r="D172" s="20"/>
      <c r="E172" s="8" t="str">
        <f t="shared" si="5"/>
        <v>Please select a chapter or DR or the Exposure Draft</v>
      </c>
      <c r="F172" s="13">
        <f t="shared" si="6"/>
        <v>0</v>
      </c>
    </row>
    <row r="173" spans="1:6" x14ac:dyDescent="0.35">
      <c r="A173" s="6"/>
      <c r="B173" s="6"/>
      <c r="C173" s="6"/>
      <c r="D173" s="20"/>
      <c r="E173" s="8" t="str">
        <f t="shared" si="5"/>
        <v>Please select a chapter or DR or the Exposure Draft</v>
      </c>
      <c r="F173" s="13">
        <f t="shared" si="6"/>
        <v>0</v>
      </c>
    </row>
    <row r="174" spans="1:6" x14ac:dyDescent="0.35">
      <c r="A174" s="6"/>
      <c r="B174" s="6"/>
      <c r="C174" s="6"/>
      <c r="D174" s="20"/>
      <c r="E174" s="8" t="str">
        <f t="shared" si="5"/>
        <v>Please select a chapter or DR or the Exposure Draft</v>
      </c>
      <c r="F174" s="13">
        <f t="shared" si="6"/>
        <v>0</v>
      </c>
    </row>
    <row r="175" spans="1:6" x14ac:dyDescent="0.35">
      <c r="A175" s="6"/>
      <c r="B175" s="6"/>
      <c r="C175" s="6"/>
      <c r="D175" s="20"/>
      <c r="E175" s="8" t="str">
        <f t="shared" si="5"/>
        <v>Please select a chapter or DR or the Exposure Draft</v>
      </c>
      <c r="F175" s="13">
        <f t="shared" si="6"/>
        <v>0</v>
      </c>
    </row>
    <row r="176" spans="1:6" x14ac:dyDescent="0.35">
      <c r="A176" s="6"/>
      <c r="B176" s="6"/>
      <c r="C176" s="6"/>
      <c r="D176" s="20"/>
      <c r="E176" s="8" t="str">
        <f t="shared" si="5"/>
        <v>Please select a chapter or DR or the Exposure Draft</v>
      </c>
      <c r="F176" s="13">
        <f t="shared" si="6"/>
        <v>0</v>
      </c>
    </row>
    <row r="177" spans="1:6" x14ac:dyDescent="0.35">
      <c r="A177" s="6"/>
      <c r="B177" s="6"/>
      <c r="C177" s="6"/>
      <c r="D177" s="20"/>
      <c r="E177" s="8" t="str">
        <f t="shared" si="5"/>
        <v>Please select a chapter or DR or the Exposure Draft</v>
      </c>
      <c r="F177" s="13">
        <f t="shared" si="6"/>
        <v>0</v>
      </c>
    </row>
    <row r="178" spans="1:6" x14ac:dyDescent="0.35">
      <c r="A178" s="6"/>
      <c r="B178" s="6"/>
      <c r="C178" s="6"/>
      <c r="D178" s="20"/>
      <c r="E178" s="8" t="str">
        <f t="shared" si="5"/>
        <v>Please select a chapter or DR or the Exposure Draft</v>
      </c>
      <c r="F178" s="13">
        <f t="shared" si="6"/>
        <v>0</v>
      </c>
    </row>
    <row r="179" spans="1:6" x14ac:dyDescent="0.35">
      <c r="A179" s="6"/>
      <c r="B179" s="6"/>
      <c r="C179" s="6"/>
      <c r="D179" s="20"/>
      <c r="E179" s="8" t="str">
        <f t="shared" si="5"/>
        <v>Please select a chapter or DR or the Exposure Draft</v>
      </c>
      <c r="F179" s="13">
        <f t="shared" si="6"/>
        <v>0</v>
      </c>
    </row>
    <row r="180" spans="1:6" x14ac:dyDescent="0.35">
      <c r="A180" s="6"/>
      <c r="B180" s="6"/>
      <c r="C180" s="6"/>
      <c r="D180" s="20"/>
      <c r="E180" s="8" t="str">
        <f t="shared" si="5"/>
        <v>Please select a chapter or DR or the Exposure Draft</v>
      </c>
      <c r="F180" s="13">
        <f t="shared" si="6"/>
        <v>0</v>
      </c>
    </row>
    <row r="181" spans="1:6" x14ac:dyDescent="0.35">
      <c r="A181" s="6"/>
      <c r="B181" s="6"/>
      <c r="C181" s="6"/>
      <c r="D181" s="20"/>
      <c r="E181" s="8" t="str">
        <f t="shared" si="5"/>
        <v>Please select a chapter or DR or the Exposure Draft</v>
      </c>
      <c r="F181" s="13">
        <f t="shared" si="6"/>
        <v>0</v>
      </c>
    </row>
    <row r="182" spans="1:6" x14ac:dyDescent="0.35">
      <c r="A182" s="6"/>
      <c r="B182" s="6"/>
      <c r="C182" s="6"/>
      <c r="D182" s="20"/>
      <c r="E182" s="8" t="str">
        <f t="shared" si="5"/>
        <v>Please select a chapter or DR or the Exposure Draft</v>
      </c>
      <c r="F182" s="13">
        <f t="shared" si="6"/>
        <v>0</v>
      </c>
    </row>
    <row r="183" spans="1:6" x14ac:dyDescent="0.35">
      <c r="A183" s="6"/>
      <c r="B183" s="6"/>
      <c r="C183" s="6"/>
      <c r="D183" s="20"/>
      <c r="E183" s="8" t="str">
        <f t="shared" si="5"/>
        <v>Please select a chapter or DR or the Exposure Draft</v>
      </c>
      <c r="F183" s="13">
        <f t="shared" si="6"/>
        <v>0</v>
      </c>
    </row>
    <row r="184" spans="1:6" x14ac:dyDescent="0.35">
      <c r="A184" s="6"/>
      <c r="B184" s="6"/>
      <c r="C184" s="6"/>
      <c r="D184" s="20"/>
      <c r="E184" s="8" t="str">
        <f t="shared" si="5"/>
        <v>Please select a chapter or DR or the Exposure Draft</v>
      </c>
      <c r="F184" s="13">
        <f t="shared" si="6"/>
        <v>0</v>
      </c>
    </row>
    <row r="185" spans="1:6" x14ac:dyDescent="0.35">
      <c r="A185" s="6"/>
      <c r="B185" s="6"/>
      <c r="C185" s="6"/>
      <c r="D185" s="20"/>
      <c r="E185" s="8" t="str">
        <f t="shared" si="5"/>
        <v>Please select a chapter or DR or the Exposure Draft</v>
      </c>
      <c r="F185" s="13">
        <f t="shared" si="6"/>
        <v>0</v>
      </c>
    </row>
    <row r="186" spans="1:6" x14ac:dyDescent="0.35">
      <c r="A186" s="6"/>
      <c r="B186" s="6"/>
      <c r="C186" s="6"/>
      <c r="D186" s="20"/>
      <c r="E186" s="8" t="str">
        <f t="shared" si="5"/>
        <v>Please select a chapter or DR or the Exposure Draft</v>
      </c>
      <c r="F186" s="13">
        <f t="shared" si="6"/>
        <v>0</v>
      </c>
    </row>
    <row r="187" spans="1:6" x14ac:dyDescent="0.35">
      <c r="A187" s="6"/>
      <c r="B187" s="6"/>
      <c r="C187" s="6"/>
      <c r="D187" s="20"/>
      <c r="E187" s="8" t="str">
        <f t="shared" si="5"/>
        <v>Please select a chapter or DR or the Exposure Draft</v>
      </c>
      <c r="F187" s="13">
        <f t="shared" si="6"/>
        <v>0</v>
      </c>
    </row>
    <row r="188" spans="1:6" x14ac:dyDescent="0.35">
      <c r="A188" s="6"/>
      <c r="B188" s="6"/>
      <c r="C188" s="6"/>
      <c r="D188" s="20"/>
      <c r="E188" s="8" t="str">
        <f t="shared" si="5"/>
        <v>Please select a chapter or DR or the Exposure Draft</v>
      </c>
      <c r="F188" s="13">
        <f t="shared" si="6"/>
        <v>0</v>
      </c>
    </row>
    <row r="189" spans="1:6" x14ac:dyDescent="0.35">
      <c r="A189" s="6"/>
      <c r="B189" s="6"/>
      <c r="C189" s="6"/>
      <c r="D189" s="20"/>
      <c r="E189" s="8" t="str">
        <f t="shared" si="5"/>
        <v>Please select a chapter or DR or the Exposure Draft</v>
      </c>
      <c r="F189" s="13">
        <f t="shared" si="6"/>
        <v>0</v>
      </c>
    </row>
    <row r="190" spans="1:6" x14ac:dyDescent="0.35">
      <c r="A190" s="6"/>
      <c r="B190" s="6"/>
      <c r="C190" s="6"/>
      <c r="D190" s="20"/>
      <c r="E190" s="8" t="str">
        <f t="shared" si="5"/>
        <v>Please select a chapter or DR or the Exposure Draft</v>
      </c>
      <c r="F190" s="13">
        <f t="shared" si="6"/>
        <v>0</v>
      </c>
    </row>
    <row r="191" spans="1:6" x14ac:dyDescent="0.35">
      <c r="A191" s="6"/>
      <c r="B191" s="6"/>
      <c r="C191" s="6"/>
      <c r="D191" s="20"/>
      <c r="E191" s="8" t="str">
        <f t="shared" si="5"/>
        <v>Please select a chapter or DR or the Exposure Draft</v>
      </c>
      <c r="F191" s="13">
        <f t="shared" si="6"/>
        <v>0</v>
      </c>
    </row>
    <row r="192" spans="1:6" x14ac:dyDescent="0.35">
      <c r="A192" s="6"/>
      <c r="B192" s="6"/>
      <c r="C192" s="6"/>
      <c r="D192" s="20"/>
      <c r="E192" s="8" t="str">
        <f t="shared" si="5"/>
        <v>Please select a chapter or DR or the Exposure Draft</v>
      </c>
      <c r="F192" s="13">
        <f t="shared" si="6"/>
        <v>0</v>
      </c>
    </row>
    <row r="193" spans="1:6" x14ac:dyDescent="0.35">
      <c r="A193" s="6"/>
      <c r="B193" s="6"/>
      <c r="C193" s="6"/>
      <c r="D193" s="20"/>
      <c r="E193" s="8" t="str">
        <f t="shared" si="5"/>
        <v>Please select a chapter or DR or the Exposure Draft</v>
      </c>
      <c r="F193" s="13">
        <f t="shared" si="6"/>
        <v>0</v>
      </c>
    </row>
    <row r="194" spans="1:6" x14ac:dyDescent="0.35">
      <c r="A194" s="6"/>
      <c r="B194" s="6"/>
      <c r="C194" s="6"/>
      <c r="D194" s="20"/>
      <c r="E194" s="8" t="str">
        <f t="shared" si="5"/>
        <v>Please select a chapter or DR or the Exposure Draft</v>
      </c>
      <c r="F194" s="13">
        <f t="shared" si="6"/>
        <v>0</v>
      </c>
    </row>
    <row r="195" spans="1:6" x14ac:dyDescent="0.35">
      <c r="A195" s="6"/>
      <c r="B195" s="6"/>
      <c r="C195" s="6"/>
      <c r="D195" s="20"/>
      <c r="E195" s="8" t="str">
        <f t="shared" si="5"/>
        <v>Please select a chapter or DR or the Exposure Draft</v>
      </c>
      <c r="F195" s="13">
        <f t="shared" si="6"/>
        <v>0</v>
      </c>
    </row>
    <row r="196" spans="1:6" x14ac:dyDescent="0.35">
      <c r="A196" s="6"/>
      <c r="B196" s="6"/>
      <c r="C196" s="6"/>
      <c r="D196" s="20"/>
      <c r="E196" s="8" t="str">
        <f t="shared" ref="E196:E252" si="7">IF(ISBLANK(A196), "Please select a chapter or DR or the Exposure Draft",
 IF(ISBLANK(B196),"Please select the paragraph number",
 IF(C196="","Please select the agreement / disagreement in column C",
 IF(D196="","Please provide a comment", IF(F196&gt;200, "Please stay in the 200 words limit per comment of paragraph",
 "Ok")))))</f>
        <v>Please select a chapter or DR or the Exposure Draft</v>
      </c>
      <c r="F196" s="13">
        <f t="shared" ref="F196:F252" si="8">IF(LEN(TRIM(D196))=0, 0, LEN(TRIM(D196)) - LEN(SUBSTITUTE(D196, " ", "")) + 1)</f>
        <v>0</v>
      </c>
    </row>
    <row r="197" spans="1:6" x14ac:dyDescent="0.35">
      <c r="A197" s="6"/>
      <c r="B197" s="6"/>
      <c r="C197" s="6"/>
      <c r="D197" s="20"/>
      <c r="E197" s="8" t="str">
        <f t="shared" si="7"/>
        <v>Please select a chapter or DR or the Exposure Draft</v>
      </c>
      <c r="F197" s="13">
        <f t="shared" si="8"/>
        <v>0</v>
      </c>
    </row>
    <row r="198" spans="1:6" x14ac:dyDescent="0.35">
      <c r="A198" s="6"/>
      <c r="B198" s="6"/>
      <c r="C198" s="6"/>
      <c r="D198" s="20"/>
      <c r="E198" s="8" t="str">
        <f t="shared" si="7"/>
        <v>Please select a chapter or DR or the Exposure Draft</v>
      </c>
      <c r="F198" s="13">
        <f t="shared" si="8"/>
        <v>0</v>
      </c>
    </row>
    <row r="199" spans="1:6" x14ac:dyDescent="0.35">
      <c r="A199" s="6"/>
      <c r="B199" s="6"/>
      <c r="C199" s="6"/>
      <c r="D199" s="20"/>
      <c r="E199" s="8" t="str">
        <f t="shared" si="7"/>
        <v>Please select a chapter or DR or the Exposure Draft</v>
      </c>
      <c r="F199" s="13">
        <f t="shared" si="8"/>
        <v>0</v>
      </c>
    </row>
    <row r="200" spans="1:6" x14ac:dyDescent="0.35">
      <c r="A200" s="6"/>
      <c r="B200" s="6"/>
      <c r="C200" s="6"/>
      <c r="D200" s="20"/>
      <c r="E200" s="8" t="str">
        <f t="shared" si="7"/>
        <v>Please select a chapter or DR or the Exposure Draft</v>
      </c>
      <c r="F200" s="13">
        <f t="shared" si="8"/>
        <v>0</v>
      </c>
    </row>
    <row r="201" spans="1:6" x14ac:dyDescent="0.35">
      <c r="A201" s="6"/>
      <c r="B201" s="6"/>
      <c r="C201" s="6"/>
      <c r="D201" s="20"/>
      <c r="E201" s="8" t="str">
        <f t="shared" si="7"/>
        <v>Please select a chapter or DR or the Exposure Draft</v>
      </c>
      <c r="F201" s="13">
        <f t="shared" si="8"/>
        <v>0</v>
      </c>
    </row>
    <row r="202" spans="1:6" x14ac:dyDescent="0.35">
      <c r="A202" s="6"/>
      <c r="B202" s="6"/>
      <c r="C202" s="6"/>
      <c r="D202" s="20"/>
      <c r="E202" s="8" t="str">
        <f t="shared" si="7"/>
        <v>Please select a chapter or DR or the Exposure Draft</v>
      </c>
      <c r="F202" s="13">
        <f t="shared" si="8"/>
        <v>0</v>
      </c>
    </row>
    <row r="203" spans="1:6" x14ac:dyDescent="0.35">
      <c r="A203" s="6"/>
      <c r="B203" s="6"/>
      <c r="C203" s="6"/>
      <c r="D203" s="20"/>
      <c r="E203" s="8" t="str">
        <f t="shared" si="7"/>
        <v>Please select a chapter or DR or the Exposure Draft</v>
      </c>
      <c r="F203" s="13">
        <f t="shared" si="8"/>
        <v>0</v>
      </c>
    </row>
    <row r="204" spans="1:6" x14ac:dyDescent="0.35">
      <c r="A204" s="6"/>
      <c r="B204" s="6"/>
      <c r="C204" s="6"/>
      <c r="D204" s="20"/>
      <c r="E204" s="8" t="str">
        <f t="shared" si="7"/>
        <v>Please select a chapter or DR or the Exposure Draft</v>
      </c>
      <c r="F204" s="13">
        <f t="shared" si="8"/>
        <v>0</v>
      </c>
    </row>
    <row r="205" spans="1:6" x14ac:dyDescent="0.35">
      <c r="A205" s="6"/>
      <c r="B205" s="6"/>
      <c r="C205" s="6"/>
      <c r="D205" s="20"/>
      <c r="E205" s="8" t="str">
        <f t="shared" si="7"/>
        <v>Please select a chapter or DR or the Exposure Draft</v>
      </c>
      <c r="F205" s="13">
        <f t="shared" si="8"/>
        <v>0</v>
      </c>
    </row>
    <row r="206" spans="1:6" x14ac:dyDescent="0.35">
      <c r="A206" s="6"/>
      <c r="B206" s="6"/>
      <c r="C206" s="6"/>
      <c r="D206" s="20"/>
      <c r="E206" s="8" t="str">
        <f t="shared" si="7"/>
        <v>Please select a chapter or DR or the Exposure Draft</v>
      </c>
      <c r="F206" s="13">
        <f t="shared" si="8"/>
        <v>0</v>
      </c>
    </row>
    <row r="207" spans="1:6" x14ac:dyDescent="0.35">
      <c r="A207" s="6"/>
      <c r="B207" s="6"/>
      <c r="C207" s="6"/>
      <c r="D207" s="20"/>
      <c r="E207" s="8" t="str">
        <f t="shared" si="7"/>
        <v>Please select a chapter or DR or the Exposure Draft</v>
      </c>
      <c r="F207" s="13">
        <f t="shared" si="8"/>
        <v>0</v>
      </c>
    </row>
    <row r="208" spans="1:6" x14ac:dyDescent="0.35">
      <c r="A208" s="6"/>
      <c r="B208" s="6"/>
      <c r="C208" s="6"/>
      <c r="D208" s="20"/>
      <c r="E208" s="8" t="str">
        <f t="shared" si="7"/>
        <v>Please select a chapter or DR or the Exposure Draft</v>
      </c>
      <c r="F208" s="13">
        <f t="shared" si="8"/>
        <v>0</v>
      </c>
    </row>
    <row r="209" spans="1:6" x14ac:dyDescent="0.35">
      <c r="A209" s="6"/>
      <c r="B209" s="6"/>
      <c r="C209" s="6"/>
      <c r="D209" s="20"/>
      <c r="E209" s="8" t="str">
        <f t="shared" si="7"/>
        <v>Please select a chapter or DR or the Exposure Draft</v>
      </c>
      <c r="F209" s="13">
        <f t="shared" si="8"/>
        <v>0</v>
      </c>
    </row>
    <row r="210" spans="1:6" x14ac:dyDescent="0.35">
      <c r="A210" s="6"/>
      <c r="B210" s="6"/>
      <c r="C210" s="6"/>
      <c r="D210" s="20"/>
      <c r="E210" s="8" t="str">
        <f t="shared" si="7"/>
        <v>Please select a chapter or DR or the Exposure Draft</v>
      </c>
      <c r="F210" s="13">
        <f t="shared" si="8"/>
        <v>0</v>
      </c>
    </row>
    <row r="211" spans="1:6" x14ac:dyDescent="0.35">
      <c r="A211" s="6"/>
      <c r="B211" s="6"/>
      <c r="C211" s="6"/>
      <c r="D211" s="20"/>
      <c r="E211" s="8" t="str">
        <f t="shared" si="7"/>
        <v>Please select a chapter or DR or the Exposure Draft</v>
      </c>
      <c r="F211" s="13">
        <f t="shared" si="8"/>
        <v>0</v>
      </c>
    </row>
    <row r="212" spans="1:6" x14ac:dyDescent="0.35">
      <c r="A212" s="6"/>
      <c r="B212" s="6"/>
      <c r="C212" s="6"/>
      <c r="D212" s="20"/>
      <c r="E212" s="8" t="str">
        <f t="shared" si="7"/>
        <v>Please select a chapter or DR or the Exposure Draft</v>
      </c>
      <c r="F212" s="13">
        <f t="shared" si="8"/>
        <v>0</v>
      </c>
    </row>
    <row r="213" spans="1:6" x14ac:dyDescent="0.35">
      <c r="A213" s="6"/>
      <c r="B213" s="6"/>
      <c r="C213" s="6"/>
      <c r="D213" s="20"/>
      <c r="E213" s="8" t="str">
        <f t="shared" si="7"/>
        <v>Please select a chapter or DR or the Exposure Draft</v>
      </c>
      <c r="F213" s="13">
        <f t="shared" si="8"/>
        <v>0</v>
      </c>
    </row>
    <row r="214" spans="1:6" x14ac:dyDescent="0.35">
      <c r="A214" s="6"/>
      <c r="B214" s="6"/>
      <c r="C214" s="6"/>
      <c r="D214" s="20"/>
      <c r="E214" s="8" t="str">
        <f t="shared" si="7"/>
        <v>Please select a chapter or DR or the Exposure Draft</v>
      </c>
      <c r="F214" s="13">
        <f t="shared" si="8"/>
        <v>0</v>
      </c>
    </row>
    <row r="215" spans="1:6" x14ac:dyDescent="0.35">
      <c r="A215" s="6"/>
      <c r="B215" s="6"/>
      <c r="C215" s="6"/>
      <c r="D215" s="20"/>
      <c r="E215" s="8" t="str">
        <f t="shared" si="7"/>
        <v>Please select a chapter or DR or the Exposure Draft</v>
      </c>
      <c r="F215" s="13">
        <f t="shared" si="8"/>
        <v>0</v>
      </c>
    </row>
    <row r="216" spans="1:6" x14ac:dyDescent="0.35">
      <c r="A216" s="6"/>
      <c r="B216" s="6"/>
      <c r="C216" s="6"/>
      <c r="D216" s="20"/>
      <c r="E216" s="8" t="str">
        <f t="shared" si="7"/>
        <v>Please select a chapter or DR or the Exposure Draft</v>
      </c>
      <c r="F216" s="13">
        <f t="shared" si="8"/>
        <v>0</v>
      </c>
    </row>
    <row r="217" spans="1:6" x14ac:dyDescent="0.35">
      <c r="A217" s="6"/>
      <c r="B217" s="6"/>
      <c r="C217" s="6"/>
      <c r="D217" s="20"/>
      <c r="E217" s="8" t="str">
        <f t="shared" si="7"/>
        <v>Please select a chapter or DR or the Exposure Draft</v>
      </c>
      <c r="F217" s="13">
        <f t="shared" si="8"/>
        <v>0</v>
      </c>
    </row>
    <row r="218" spans="1:6" x14ac:dyDescent="0.35">
      <c r="A218" s="6"/>
      <c r="B218" s="6"/>
      <c r="C218" s="6"/>
      <c r="D218" s="20"/>
      <c r="E218" s="8" t="str">
        <f t="shared" si="7"/>
        <v>Please select a chapter or DR or the Exposure Draft</v>
      </c>
      <c r="F218" s="13">
        <f t="shared" si="8"/>
        <v>0</v>
      </c>
    </row>
    <row r="219" spans="1:6" x14ac:dyDescent="0.35">
      <c r="A219" s="6"/>
      <c r="B219" s="6"/>
      <c r="C219" s="6"/>
      <c r="D219" s="20"/>
      <c r="E219" s="8" t="str">
        <f t="shared" si="7"/>
        <v>Please select a chapter or DR or the Exposure Draft</v>
      </c>
      <c r="F219" s="13">
        <f t="shared" si="8"/>
        <v>0</v>
      </c>
    </row>
    <row r="220" spans="1:6" x14ac:dyDescent="0.35">
      <c r="A220" s="6"/>
      <c r="B220" s="6"/>
      <c r="C220" s="6"/>
      <c r="D220" s="20"/>
      <c r="E220" s="8" t="str">
        <f t="shared" si="7"/>
        <v>Please select a chapter or DR or the Exposure Draft</v>
      </c>
      <c r="F220" s="13">
        <f t="shared" si="8"/>
        <v>0</v>
      </c>
    </row>
    <row r="221" spans="1:6" x14ac:dyDescent="0.35">
      <c r="A221" s="6"/>
      <c r="B221" s="6"/>
      <c r="C221" s="6"/>
      <c r="D221" s="20"/>
      <c r="E221" s="8" t="str">
        <f t="shared" si="7"/>
        <v>Please select a chapter or DR or the Exposure Draft</v>
      </c>
      <c r="F221" s="13">
        <f t="shared" si="8"/>
        <v>0</v>
      </c>
    </row>
    <row r="222" spans="1:6" x14ac:dyDescent="0.35">
      <c r="A222" s="6"/>
      <c r="B222" s="6"/>
      <c r="C222" s="6"/>
      <c r="D222" s="20"/>
      <c r="E222" s="8" t="str">
        <f t="shared" si="7"/>
        <v>Please select a chapter or DR or the Exposure Draft</v>
      </c>
      <c r="F222" s="13">
        <f t="shared" si="8"/>
        <v>0</v>
      </c>
    </row>
    <row r="223" spans="1:6" x14ac:dyDescent="0.35">
      <c r="A223" s="6"/>
      <c r="B223" s="6"/>
      <c r="C223" s="6"/>
      <c r="D223" s="20"/>
      <c r="E223" s="8" t="str">
        <f t="shared" si="7"/>
        <v>Please select a chapter or DR or the Exposure Draft</v>
      </c>
      <c r="F223" s="13">
        <f t="shared" si="8"/>
        <v>0</v>
      </c>
    </row>
    <row r="224" spans="1:6" x14ac:dyDescent="0.35">
      <c r="A224" s="6"/>
      <c r="B224" s="6"/>
      <c r="C224" s="6"/>
      <c r="D224" s="20"/>
      <c r="E224" s="8" t="str">
        <f t="shared" si="7"/>
        <v>Please select a chapter or DR or the Exposure Draft</v>
      </c>
      <c r="F224" s="13">
        <f t="shared" si="8"/>
        <v>0</v>
      </c>
    </row>
    <row r="225" spans="1:6" x14ac:dyDescent="0.35">
      <c r="A225" s="6"/>
      <c r="B225" s="6"/>
      <c r="C225" s="6"/>
      <c r="D225" s="20"/>
      <c r="E225" s="8" t="str">
        <f t="shared" si="7"/>
        <v>Please select a chapter or DR or the Exposure Draft</v>
      </c>
      <c r="F225" s="13">
        <f t="shared" si="8"/>
        <v>0</v>
      </c>
    </row>
    <row r="226" spans="1:6" x14ac:dyDescent="0.35">
      <c r="A226" s="6"/>
      <c r="B226" s="6"/>
      <c r="C226" s="6"/>
      <c r="D226" s="20"/>
      <c r="E226" s="8" t="str">
        <f t="shared" si="7"/>
        <v>Please select a chapter or DR or the Exposure Draft</v>
      </c>
      <c r="F226" s="13">
        <f t="shared" si="8"/>
        <v>0</v>
      </c>
    </row>
    <row r="227" spans="1:6" x14ac:dyDescent="0.35">
      <c r="A227" s="6"/>
      <c r="B227" s="6"/>
      <c r="C227" s="6"/>
      <c r="D227" s="20"/>
      <c r="E227" s="8" t="str">
        <f t="shared" si="7"/>
        <v>Please select a chapter or DR or the Exposure Draft</v>
      </c>
      <c r="F227" s="13">
        <f t="shared" si="8"/>
        <v>0</v>
      </c>
    </row>
    <row r="228" spans="1:6" x14ac:dyDescent="0.35">
      <c r="A228" s="6"/>
      <c r="B228" s="6"/>
      <c r="C228" s="6"/>
      <c r="D228" s="20"/>
      <c r="E228" s="8" t="str">
        <f t="shared" si="7"/>
        <v>Please select a chapter or DR or the Exposure Draft</v>
      </c>
      <c r="F228" s="13">
        <f t="shared" si="8"/>
        <v>0</v>
      </c>
    </row>
    <row r="229" spans="1:6" x14ac:dyDescent="0.35">
      <c r="A229" s="6"/>
      <c r="B229" s="6"/>
      <c r="C229" s="6"/>
      <c r="D229" s="20"/>
      <c r="E229" s="8" t="str">
        <f t="shared" si="7"/>
        <v>Please select a chapter or DR or the Exposure Draft</v>
      </c>
      <c r="F229" s="13">
        <f t="shared" si="8"/>
        <v>0</v>
      </c>
    </row>
    <row r="230" spans="1:6" x14ac:dyDescent="0.35">
      <c r="A230" s="6"/>
      <c r="B230" s="6"/>
      <c r="C230" s="6"/>
      <c r="D230" s="20"/>
      <c r="E230" s="8" t="str">
        <f t="shared" si="7"/>
        <v>Please select a chapter or DR or the Exposure Draft</v>
      </c>
      <c r="F230" s="13">
        <f t="shared" si="8"/>
        <v>0</v>
      </c>
    </row>
    <row r="231" spans="1:6" x14ac:dyDescent="0.35">
      <c r="A231" s="6"/>
      <c r="B231" s="6"/>
      <c r="C231" s="6"/>
      <c r="D231" s="20"/>
      <c r="E231" s="8" t="str">
        <f t="shared" si="7"/>
        <v>Please select a chapter or DR or the Exposure Draft</v>
      </c>
      <c r="F231" s="13">
        <f t="shared" si="8"/>
        <v>0</v>
      </c>
    </row>
    <row r="232" spans="1:6" x14ac:dyDescent="0.35">
      <c r="A232" s="6"/>
      <c r="B232" s="6"/>
      <c r="C232" s="6"/>
      <c r="D232" s="20"/>
      <c r="E232" s="8" t="str">
        <f t="shared" si="7"/>
        <v>Please select a chapter or DR or the Exposure Draft</v>
      </c>
      <c r="F232" s="13">
        <f t="shared" si="8"/>
        <v>0</v>
      </c>
    </row>
    <row r="233" spans="1:6" x14ac:dyDescent="0.35">
      <c r="A233" s="6"/>
      <c r="B233" s="6"/>
      <c r="C233" s="6"/>
      <c r="D233" s="20"/>
      <c r="E233" s="8" t="str">
        <f t="shared" si="7"/>
        <v>Please select a chapter or DR or the Exposure Draft</v>
      </c>
      <c r="F233" s="13">
        <f t="shared" si="8"/>
        <v>0</v>
      </c>
    </row>
    <row r="234" spans="1:6" x14ac:dyDescent="0.35">
      <c r="A234" s="6"/>
      <c r="B234" s="6"/>
      <c r="C234" s="6"/>
      <c r="D234" s="20"/>
      <c r="E234" s="8" t="str">
        <f t="shared" si="7"/>
        <v>Please select a chapter or DR or the Exposure Draft</v>
      </c>
      <c r="F234" s="13">
        <f t="shared" si="8"/>
        <v>0</v>
      </c>
    </row>
    <row r="235" spans="1:6" x14ac:dyDescent="0.35">
      <c r="A235" s="6"/>
      <c r="B235" s="6"/>
      <c r="C235" s="6"/>
      <c r="D235" s="20"/>
      <c r="E235" s="8" t="str">
        <f t="shared" si="7"/>
        <v>Please select a chapter or DR or the Exposure Draft</v>
      </c>
      <c r="F235" s="13">
        <f t="shared" si="8"/>
        <v>0</v>
      </c>
    </row>
    <row r="236" spans="1:6" x14ac:dyDescent="0.35">
      <c r="A236" s="6"/>
      <c r="B236" s="6"/>
      <c r="C236" s="6"/>
      <c r="D236" s="20"/>
      <c r="E236" s="8" t="str">
        <f t="shared" si="7"/>
        <v>Please select a chapter or DR or the Exposure Draft</v>
      </c>
      <c r="F236" s="13">
        <f t="shared" si="8"/>
        <v>0</v>
      </c>
    </row>
    <row r="237" spans="1:6" x14ac:dyDescent="0.35">
      <c r="A237" s="6"/>
      <c r="B237" s="6"/>
      <c r="C237" s="6"/>
      <c r="D237" s="20"/>
      <c r="E237" s="8" t="str">
        <f t="shared" si="7"/>
        <v>Please select a chapter or DR or the Exposure Draft</v>
      </c>
      <c r="F237" s="13">
        <f t="shared" si="8"/>
        <v>0</v>
      </c>
    </row>
    <row r="238" spans="1:6" x14ac:dyDescent="0.35">
      <c r="A238" s="6"/>
      <c r="B238" s="6"/>
      <c r="C238" s="6"/>
      <c r="D238" s="20"/>
      <c r="E238" s="8" t="str">
        <f t="shared" si="7"/>
        <v>Please select a chapter or DR or the Exposure Draft</v>
      </c>
      <c r="F238" s="13">
        <f t="shared" si="8"/>
        <v>0</v>
      </c>
    </row>
    <row r="239" spans="1:6" x14ac:dyDescent="0.35">
      <c r="A239" s="6"/>
      <c r="B239" s="6"/>
      <c r="C239" s="6"/>
      <c r="D239" s="20"/>
      <c r="E239" s="8" t="str">
        <f t="shared" si="7"/>
        <v>Please select a chapter or DR or the Exposure Draft</v>
      </c>
      <c r="F239" s="13">
        <f t="shared" si="8"/>
        <v>0</v>
      </c>
    </row>
    <row r="240" spans="1:6" x14ac:dyDescent="0.35">
      <c r="A240" s="6"/>
      <c r="B240" s="6"/>
      <c r="C240" s="6"/>
      <c r="D240" s="20"/>
      <c r="E240" s="8" t="str">
        <f t="shared" si="7"/>
        <v>Please select a chapter or DR or the Exposure Draft</v>
      </c>
      <c r="F240" s="13">
        <f t="shared" si="8"/>
        <v>0</v>
      </c>
    </row>
    <row r="241" spans="1:6" x14ac:dyDescent="0.35">
      <c r="A241" s="6"/>
      <c r="B241" s="6"/>
      <c r="C241" s="6"/>
      <c r="D241" s="20"/>
      <c r="E241" s="8" t="str">
        <f t="shared" si="7"/>
        <v>Please select a chapter or DR or the Exposure Draft</v>
      </c>
      <c r="F241" s="13">
        <f t="shared" si="8"/>
        <v>0</v>
      </c>
    </row>
    <row r="242" spans="1:6" x14ac:dyDescent="0.35">
      <c r="A242" s="6"/>
      <c r="B242" s="6"/>
      <c r="C242" s="6"/>
      <c r="D242" s="20"/>
      <c r="E242" s="8" t="str">
        <f t="shared" si="7"/>
        <v>Please select a chapter or DR or the Exposure Draft</v>
      </c>
      <c r="F242" s="13">
        <f t="shared" si="8"/>
        <v>0</v>
      </c>
    </row>
    <row r="243" spans="1:6" x14ac:dyDescent="0.35">
      <c r="A243" s="6"/>
      <c r="B243" s="6"/>
      <c r="C243" s="6"/>
      <c r="D243" s="20"/>
      <c r="E243" s="8" t="str">
        <f t="shared" si="7"/>
        <v>Please select a chapter or DR or the Exposure Draft</v>
      </c>
      <c r="F243" s="13">
        <f t="shared" si="8"/>
        <v>0</v>
      </c>
    </row>
    <row r="244" spans="1:6" x14ac:dyDescent="0.35">
      <c r="A244" s="6"/>
      <c r="B244" s="6"/>
      <c r="C244" s="6"/>
      <c r="D244" s="20"/>
      <c r="E244" s="8" t="str">
        <f t="shared" si="7"/>
        <v>Please select a chapter or DR or the Exposure Draft</v>
      </c>
      <c r="F244" s="13">
        <f t="shared" si="8"/>
        <v>0</v>
      </c>
    </row>
    <row r="245" spans="1:6" x14ac:dyDescent="0.35">
      <c r="A245" s="6"/>
      <c r="B245" s="6"/>
      <c r="C245" s="6"/>
      <c r="D245" s="20"/>
      <c r="E245" s="8" t="str">
        <f t="shared" si="7"/>
        <v>Please select a chapter or DR or the Exposure Draft</v>
      </c>
      <c r="F245" s="13">
        <f t="shared" si="8"/>
        <v>0</v>
      </c>
    </row>
    <row r="246" spans="1:6" x14ac:dyDescent="0.35">
      <c r="A246" s="6"/>
      <c r="B246" s="6"/>
      <c r="C246" s="6"/>
      <c r="D246" s="20"/>
      <c r="E246" s="8" t="str">
        <f t="shared" si="7"/>
        <v>Please select a chapter or DR or the Exposure Draft</v>
      </c>
      <c r="F246" s="13">
        <f t="shared" si="8"/>
        <v>0</v>
      </c>
    </row>
    <row r="247" spans="1:6" x14ac:dyDescent="0.35">
      <c r="A247" s="6"/>
      <c r="B247" s="6"/>
      <c r="C247" s="6"/>
      <c r="D247" s="20"/>
      <c r="E247" s="8" t="str">
        <f t="shared" si="7"/>
        <v>Please select a chapter or DR or the Exposure Draft</v>
      </c>
      <c r="F247" s="13">
        <f t="shared" si="8"/>
        <v>0</v>
      </c>
    </row>
    <row r="248" spans="1:6" x14ac:dyDescent="0.35">
      <c r="A248" s="6"/>
      <c r="B248" s="6"/>
      <c r="C248" s="6"/>
      <c r="D248" s="20"/>
      <c r="E248" s="8" t="str">
        <f t="shared" si="7"/>
        <v>Please select a chapter or DR or the Exposure Draft</v>
      </c>
      <c r="F248" s="13">
        <f t="shared" si="8"/>
        <v>0</v>
      </c>
    </row>
    <row r="249" spans="1:6" x14ac:dyDescent="0.35">
      <c r="A249" s="6"/>
      <c r="B249" s="6"/>
      <c r="C249" s="6"/>
      <c r="D249" s="20"/>
      <c r="E249" s="8" t="str">
        <f t="shared" si="7"/>
        <v>Please select a chapter or DR or the Exposure Draft</v>
      </c>
      <c r="F249" s="13">
        <f t="shared" si="8"/>
        <v>0</v>
      </c>
    </row>
    <row r="250" spans="1:6" x14ac:dyDescent="0.35">
      <c r="A250" s="6"/>
      <c r="B250" s="6"/>
      <c r="C250" s="6"/>
      <c r="D250" s="20"/>
      <c r="E250" s="8" t="str">
        <f t="shared" si="7"/>
        <v>Please select a chapter or DR or the Exposure Draft</v>
      </c>
      <c r="F250" s="13">
        <f t="shared" si="8"/>
        <v>0</v>
      </c>
    </row>
    <row r="251" spans="1:6" x14ac:dyDescent="0.35">
      <c r="A251" s="6"/>
      <c r="B251" s="6"/>
      <c r="C251" s="6"/>
      <c r="D251" s="20"/>
      <c r="E251" s="8" t="str">
        <f t="shared" si="7"/>
        <v>Please select a chapter or DR or the Exposure Draft</v>
      </c>
      <c r="F251" s="13">
        <f t="shared" si="8"/>
        <v>0</v>
      </c>
    </row>
    <row r="252" spans="1:6" x14ac:dyDescent="0.35">
      <c r="A252" s="6"/>
      <c r="B252" s="6"/>
      <c r="C252" s="6"/>
      <c r="D252" s="20"/>
      <c r="E252" s="8" t="str">
        <f t="shared" si="7"/>
        <v>Please select a chapter or DR or the Exposure Draft</v>
      </c>
      <c r="F252" s="13">
        <f t="shared" si="8"/>
        <v>0</v>
      </c>
    </row>
  </sheetData>
  <sheetProtection algorithmName="SHA-512" hashValue="bl90j1lPIGgwqB81NDzdylYjYxA0R9a2iBbroicYXmyN0Rj02uDxiOIHgTku/G3upm3GUSvPuPTflROn0rmZcg==" saltValue="PA/s4XH8Mq6NZluSy66ZiA==" spinCount="100000" sheet="1" objects="1" scenarios="1"/>
  <protectedRanges>
    <protectedRange sqref="G3:G1002 A3:B1002" name="Comments"/>
    <protectedRange sqref="D253:D1002" name="Comments_1"/>
    <protectedRange sqref="E253:E1002" name="Comments_1_1"/>
    <protectedRange sqref="E3:E252" name="Comments_3_1"/>
    <protectedRange sqref="D3:D17 D19:D252" name="Comments_2"/>
  </protectedRanges>
  <mergeCells count="1">
    <mergeCell ref="A1:E1"/>
  </mergeCells>
  <conditionalFormatting sqref="E3:E252">
    <cfRule type="notContainsText" dxfId="19" priority="1" operator="notContains" text="Ok">
      <formula>ISERROR(SEARCH("Ok",E3))</formula>
    </cfRule>
    <cfRule type="containsText" dxfId="18" priority="2" operator="containsText" text="Ok">
      <formula>NOT(ISERROR(SEARCH("Ok",E3)))</formula>
    </cfRule>
  </conditionalFormatting>
  <conditionalFormatting sqref="F253:F1048576">
    <cfRule type="cellIs" dxfId="17" priority="3" operator="greaterThan">
      <formula>100.5</formula>
    </cfRule>
    <cfRule type="cellIs" dxfId="16" priority="4" operator="greaterThan">
      <formula>200</formula>
    </cfRule>
  </conditionalFormatting>
  <dataValidations count="3">
    <dataValidation type="list" allowBlank="1" showInputMessage="1" showErrorMessage="1" sqref="A1005:A1335" xr:uid="{36B061F6-8FC3-4C86-A3D1-D064A75C0306}">
      <formula1>ListOfChapters</formula1>
    </dataValidation>
    <dataValidation type="list" allowBlank="1" showInputMessage="1" showErrorMessage="1" sqref="C3:C252" xr:uid="{9EC08348-9ED8-4AD9-972B-2EF1CE530328}">
      <formula1>DoYouAgree</formula1>
    </dataValidation>
    <dataValidation type="custom" allowBlank="1" showInputMessage="1" showErrorMessage="1" error="Please respect the 200 words limit" sqref="D19:D252 D3:D17" xr:uid="{049463C0-4BF3-45E0-A9A8-C5B1343BCBAB}">
      <formula1>IF(TRIM(D3)="", TRUE, LEN(TRIM(D3))-LEN(SUBSTITUTE(TRIM(D3)," ",""))+(TRIM(D3)&lt;&gt;"")&lt;=200)</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r:uid="{079A6D96-B32E-4238-BC6C-2FE6C87B4660}">
          <x14:formula1>
            <xm:f>'Technical sheet'!$H$2:$H$19</xm:f>
          </x14:formula1>
          <xm:sqref>A3:A252</xm:sqref>
        </x14:dataValidation>
        <x14:dataValidation type="list" allowBlank="1" showInputMessage="1" showErrorMessage="1" xr:uid="{6B7DBD1F-1F1B-4A4E-83B2-984714659ED5}">
          <x14:formula1>
            <xm:f>'Technical sheet'!$T$2:$T$129</xm:f>
          </x14:formula1>
          <xm:sqref>B3:B252</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ED4CDD-0DAD-412D-9BB7-4C7CFAF6FD80}">
  <dimension ref="A1:K252"/>
  <sheetViews>
    <sheetView topLeftCell="A6" workbookViewId="0">
      <selection activeCell="A9" sqref="A9:D10"/>
    </sheetView>
  </sheetViews>
  <sheetFormatPr baseColWidth="10" defaultColWidth="8.7265625" defaultRowHeight="14.5" x14ac:dyDescent="0.35"/>
  <cols>
    <col min="1" max="1" width="46" customWidth="1"/>
    <col min="2" max="2" width="12.26953125" customWidth="1"/>
    <col min="3" max="3" width="18" customWidth="1"/>
    <col min="4" max="4" width="80.7265625" style="21" customWidth="1"/>
    <col min="5" max="5" width="44.7265625" bestFit="1" customWidth="1"/>
    <col min="6" max="6" width="10.453125" style="7" bestFit="1" customWidth="1"/>
    <col min="7" max="7" width="34.1796875" customWidth="1"/>
  </cols>
  <sheetData>
    <row r="1" spans="1:11" ht="102" customHeight="1" thickBot="1" x14ac:dyDescent="0.4">
      <c r="A1" s="24" t="s">
        <v>0</v>
      </c>
      <c r="B1" s="25"/>
      <c r="C1" s="25"/>
      <c r="D1" s="25"/>
      <c r="E1" s="26"/>
      <c r="F1"/>
      <c r="G1" s="5"/>
    </row>
    <row r="2" spans="1:11" x14ac:dyDescent="0.35">
      <c r="A2" s="1" t="s">
        <v>1</v>
      </c>
      <c r="B2" s="2" t="s">
        <v>2</v>
      </c>
      <c r="C2" s="4" t="s">
        <v>3</v>
      </c>
      <c r="D2" s="16" t="s">
        <v>4</v>
      </c>
      <c r="E2" s="2" t="s">
        <v>5</v>
      </c>
      <c r="F2" s="13" t="s">
        <v>6</v>
      </c>
    </row>
    <row r="3" spans="1:11" ht="87" x14ac:dyDescent="0.35">
      <c r="A3" s="6" t="s">
        <v>114</v>
      </c>
      <c r="B3" s="6" t="s">
        <v>469</v>
      </c>
      <c r="C3" s="6" t="s">
        <v>80</v>
      </c>
      <c r="D3" s="20" t="s">
        <v>1202</v>
      </c>
      <c r="E3" s="8" t="str">
        <f>IF(ISBLANK(A3), "Please select a chapter or DR or the Exposure Draft",
 IF(ISBLANK(B3),"Please select the paragraph number",
 IF(C3="","Please select the agreement / disagreement in column C",
 IF(D3="","Please provide a comment", IF(F3&gt;200, "Please stay in the 200 words limit per comment of paragraph",
 "Ok")))))</f>
        <v>Ok</v>
      </c>
      <c r="F3" s="13">
        <f>IF(LEN(TRIM(D3))=0, 0, LEN(TRIM(D3)) - LEN(SUBSTITUTE(D3, " ", "")) + 1)</f>
        <v>80</v>
      </c>
    </row>
    <row r="4" spans="1:11" ht="43.5" x14ac:dyDescent="0.35">
      <c r="A4" s="6" t="s">
        <v>114</v>
      </c>
      <c r="B4" s="6" t="s">
        <v>482</v>
      </c>
      <c r="C4" s="6" t="s">
        <v>80</v>
      </c>
      <c r="D4" s="20" t="s">
        <v>1203</v>
      </c>
      <c r="E4" s="8" t="str">
        <f t="shared" ref="E4:E67" si="0">IF(ISBLANK(A4), "Please select a chapter or DR or the Exposure Draft",
 IF(ISBLANK(B4),"Please select the paragraph number",
 IF(C4="","Please select the agreement / disagreement in column C",
 IF(D4="","Please provide a comment", IF(F4&gt;200, "Please stay in the 200 words limit per comment of paragraph",
 "Ok")))))</f>
        <v>Ok</v>
      </c>
      <c r="F4" s="13">
        <f t="shared" ref="F4:F67" si="1">IF(LEN(TRIM(D4))=0, 0, LEN(TRIM(D4)) - LEN(SUBSTITUTE(D4, " ", "")) + 1)</f>
        <v>37</v>
      </c>
    </row>
    <row r="5" spans="1:11" ht="43.5" x14ac:dyDescent="0.35">
      <c r="A5" s="6" t="s">
        <v>114</v>
      </c>
      <c r="B5" s="6" t="s">
        <v>521</v>
      </c>
      <c r="C5" s="6" t="s">
        <v>105</v>
      </c>
      <c r="D5" s="20" t="s">
        <v>1204</v>
      </c>
      <c r="E5" s="8" t="str">
        <f t="shared" si="0"/>
        <v>Ok</v>
      </c>
      <c r="F5" s="13">
        <f t="shared" si="1"/>
        <v>35</v>
      </c>
    </row>
    <row r="6" spans="1:11" ht="29" x14ac:dyDescent="0.35">
      <c r="A6" s="6" t="s">
        <v>138</v>
      </c>
      <c r="B6" s="6" t="s">
        <v>638</v>
      </c>
      <c r="C6" s="6" t="s">
        <v>80</v>
      </c>
      <c r="D6" s="20" t="s">
        <v>1205</v>
      </c>
      <c r="E6" s="8" t="str">
        <f t="shared" si="0"/>
        <v>Ok</v>
      </c>
      <c r="F6" s="13">
        <f t="shared" si="1"/>
        <v>19</v>
      </c>
    </row>
    <row r="7" spans="1:11" x14ac:dyDescent="0.35">
      <c r="A7" s="6" t="s">
        <v>89</v>
      </c>
      <c r="B7" s="6" t="s">
        <v>456</v>
      </c>
      <c r="C7" s="6" t="s">
        <v>80</v>
      </c>
      <c r="D7" s="20" t="s">
        <v>1206</v>
      </c>
      <c r="E7" s="8" t="str">
        <f t="shared" si="0"/>
        <v>Ok</v>
      </c>
      <c r="F7" s="13">
        <f t="shared" si="1"/>
        <v>13</v>
      </c>
    </row>
    <row r="8" spans="1:11" x14ac:dyDescent="0.35">
      <c r="A8" s="6" t="s">
        <v>114</v>
      </c>
      <c r="B8" s="6" t="s">
        <v>547</v>
      </c>
      <c r="C8" s="6" t="s">
        <v>80</v>
      </c>
      <c r="D8" s="20" t="s">
        <v>1206</v>
      </c>
      <c r="E8" s="8" t="str">
        <f t="shared" si="0"/>
        <v>Ok</v>
      </c>
      <c r="F8" s="13">
        <f t="shared" si="1"/>
        <v>13</v>
      </c>
    </row>
    <row r="9" spans="1:11" ht="174" x14ac:dyDescent="0.35">
      <c r="A9" s="6" t="s">
        <v>1286</v>
      </c>
      <c r="B9" s="6" t="s">
        <v>51</v>
      </c>
      <c r="C9" s="6" t="s">
        <v>105</v>
      </c>
      <c r="D9" s="20" t="s">
        <v>1287</v>
      </c>
      <c r="E9" s="8" t="str">
        <f t="shared" si="0"/>
        <v>Ok</v>
      </c>
      <c r="F9" s="13">
        <f t="shared" si="1"/>
        <v>124</v>
      </c>
    </row>
    <row r="10" spans="1:11" ht="275.5" x14ac:dyDescent="0.35">
      <c r="A10" s="6" t="s">
        <v>1286</v>
      </c>
      <c r="B10" s="6" t="s">
        <v>259</v>
      </c>
      <c r="C10" s="6" t="s">
        <v>105</v>
      </c>
      <c r="D10" s="20" t="s">
        <v>1271</v>
      </c>
      <c r="E10" s="8" t="str">
        <f t="shared" si="0"/>
        <v>Ok</v>
      </c>
      <c r="F10" s="13">
        <f t="shared" si="1"/>
        <v>185</v>
      </c>
      <c r="K10" s="3"/>
    </row>
    <row r="11" spans="1:11" x14ac:dyDescent="0.35">
      <c r="A11" s="6"/>
      <c r="B11" s="6"/>
      <c r="C11" s="6"/>
      <c r="D11" s="20"/>
      <c r="E11" s="8" t="str">
        <f t="shared" si="0"/>
        <v>Please select a chapter or DR or the Exposure Draft</v>
      </c>
      <c r="F11" s="13">
        <f t="shared" si="1"/>
        <v>0</v>
      </c>
    </row>
    <row r="12" spans="1:11" x14ac:dyDescent="0.35">
      <c r="A12" s="6"/>
      <c r="B12" s="6"/>
      <c r="C12" s="6"/>
      <c r="D12" s="20"/>
      <c r="E12" s="8" t="str">
        <f t="shared" si="0"/>
        <v>Please select a chapter or DR or the Exposure Draft</v>
      </c>
      <c r="F12" s="13">
        <f t="shared" si="1"/>
        <v>0</v>
      </c>
    </row>
    <row r="13" spans="1:11" x14ac:dyDescent="0.35">
      <c r="A13" s="6"/>
      <c r="B13" s="6"/>
      <c r="C13" s="6"/>
      <c r="D13" s="20"/>
      <c r="E13" s="8" t="str">
        <f t="shared" si="0"/>
        <v>Please select a chapter or DR or the Exposure Draft</v>
      </c>
      <c r="F13" s="13">
        <f t="shared" si="1"/>
        <v>0</v>
      </c>
    </row>
    <row r="14" spans="1:11" x14ac:dyDescent="0.35">
      <c r="A14" s="6"/>
      <c r="B14" s="6"/>
      <c r="C14" s="6"/>
      <c r="D14" s="20"/>
      <c r="E14" s="8" t="str">
        <f t="shared" si="0"/>
        <v>Please select a chapter or DR or the Exposure Draft</v>
      </c>
      <c r="F14" s="13">
        <f t="shared" si="1"/>
        <v>0</v>
      </c>
    </row>
    <row r="15" spans="1:11" x14ac:dyDescent="0.35">
      <c r="A15" s="6"/>
      <c r="B15" s="6"/>
      <c r="C15" s="6"/>
      <c r="D15" s="20"/>
      <c r="E15" s="8" t="str">
        <f t="shared" si="0"/>
        <v>Please select a chapter or DR or the Exposure Draft</v>
      </c>
      <c r="F15" s="13">
        <f t="shared" si="1"/>
        <v>0</v>
      </c>
    </row>
    <row r="16" spans="1:11" x14ac:dyDescent="0.35">
      <c r="A16" s="6"/>
      <c r="B16" s="6"/>
      <c r="C16" s="6"/>
      <c r="D16" s="20"/>
      <c r="E16" s="8" t="str">
        <f t="shared" si="0"/>
        <v>Please select a chapter or DR or the Exposure Draft</v>
      </c>
      <c r="F16" s="13">
        <f t="shared" si="1"/>
        <v>0</v>
      </c>
    </row>
    <row r="17" spans="1:6" x14ac:dyDescent="0.35">
      <c r="A17" s="6"/>
      <c r="B17" s="6"/>
      <c r="C17" s="6"/>
      <c r="D17" s="20"/>
      <c r="E17" s="8" t="str">
        <f t="shared" si="0"/>
        <v>Please select a chapter or DR or the Exposure Draft</v>
      </c>
      <c r="F17" s="13">
        <f t="shared" si="1"/>
        <v>0</v>
      </c>
    </row>
    <row r="18" spans="1:6" x14ac:dyDescent="0.35">
      <c r="A18" s="6"/>
      <c r="B18" s="6"/>
      <c r="C18" s="6"/>
      <c r="D18" s="20"/>
      <c r="E18" s="8" t="str">
        <f t="shared" si="0"/>
        <v>Please select a chapter or DR or the Exposure Draft</v>
      </c>
      <c r="F18" s="13">
        <f t="shared" si="1"/>
        <v>0</v>
      </c>
    </row>
    <row r="19" spans="1:6" x14ac:dyDescent="0.35">
      <c r="A19" s="6"/>
      <c r="B19" s="6"/>
      <c r="C19" s="6"/>
      <c r="D19" s="20"/>
      <c r="E19" s="8" t="str">
        <f t="shared" si="0"/>
        <v>Please select a chapter or DR or the Exposure Draft</v>
      </c>
      <c r="F19" s="13">
        <f t="shared" si="1"/>
        <v>0</v>
      </c>
    </row>
    <row r="20" spans="1:6" x14ac:dyDescent="0.35">
      <c r="A20" s="6"/>
      <c r="B20" s="6"/>
      <c r="C20" s="6"/>
      <c r="D20" s="20"/>
      <c r="E20" s="8" t="str">
        <f t="shared" si="0"/>
        <v>Please select a chapter or DR or the Exposure Draft</v>
      </c>
      <c r="F20" s="13">
        <f t="shared" si="1"/>
        <v>0</v>
      </c>
    </row>
    <row r="21" spans="1:6" x14ac:dyDescent="0.35">
      <c r="A21" s="6"/>
      <c r="B21" s="6"/>
      <c r="C21" s="6"/>
      <c r="D21" s="20"/>
      <c r="E21" s="8" t="str">
        <f t="shared" si="0"/>
        <v>Please select a chapter or DR or the Exposure Draft</v>
      </c>
      <c r="F21" s="13">
        <f t="shared" si="1"/>
        <v>0</v>
      </c>
    </row>
    <row r="22" spans="1:6" x14ac:dyDescent="0.35">
      <c r="A22" s="6"/>
      <c r="B22" s="6"/>
      <c r="C22" s="6"/>
      <c r="D22" s="20"/>
      <c r="E22" s="8" t="str">
        <f t="shared" si="0"/>
        <v>Please select a chapter or DR or the Exposure Draft</v>
      </c>
      <c r="F22" s="13">
        <f t="shared" si="1"/>
        <v>0</v>
      </c>
    </row>
    <row r="23" spans="1:6" x14ac:dyDescent="0.35">
      <c r="A23" s="6"/>
      <c r="B23" s="6"/>
      <c r="C23" s="6"/>
      <c r="D23" s="20"/>
      <c r="E23" s="8" t="str">
        <f t="shared" si="0"/>
        <v>Please select a chapter or DR or the Exposure Draft</v>
      </c>
      <c r="F23" s="13">
        <f t="shared" si="1"/>
        <v>0</v>
      </c>
    </row>
    <row r="24" spans="1:6" x14ac:dyDescent="0.35">
      <c r="A24" s="6"/>
      <c r="B24" s="6"/>
      <c r="C24" s="6"/>
      <c r="D24" s="20"/>
      <c r="E24" s="8" t="str">
        <f t="shared" si="0"/>
        <v>Please select a chapter or DR or the Exposure Draft</v>
      </c>
      <c r="F24" s="13">
        <f t="shared" si="1"/>
        <v>0</v>
      </c>
    </row>
    <row r="25" spans="1:6" x14ac:dyDescent="0.35">
      <c r="A25" s="6"/>
      <c r="B25" s="6"/>
      <c r="C25" s="6"/>
      <c r="D25" s="20"/>
      <c r="E25" s="8" t="str">
        <f t="shared" si="0"/>
        <v>Please select a chapter or DR or the Exposure Draft</v>
      </c>
      <c r="F25" s="13">
        <f t="shared" si="1"/>
        <v>0</v>
      </c>
    </row>
    <row r="26" spans="1:6" x14ac:dyDescent="0.35">
      <c r="A26" s="6"/>
      <c r="B26" s="6"/>
      <c r="C26" s="6"/>
      <c r="D26" s="20"/>
      <c r="E26" s="8" t="str">
        <f t="shared" si="0"/>
        <v>Please select a chapter or DR or the Exposure Draft</v>
      </c>
      <c r="F26" s="13">
        <f t="shared" si="1"/>
        <v>0</v>
      </c>
    </row>
    <row r="27" spans="1:6" x14ac:dyDescent="0.35">
      <c r="A27" s="6"/>
      <c r="B27" s="6"/>
      <c r="C27" s="6"/>
      <c r="D27" s="20"/>
      <c r="E27" s="8" t="str">
        <f t="shared" si="0"/>
        <v>Please select a chapter or DR or the Exposure Draft</v>
      </c>
      <c r="F27" s="13">
        <f t="shared" si="1"/>
        <v>0</v>
      </c>
    </row>
    <row r="28" spans="1:6" x14ac:dyDescent="0.35">
      <c r="A28" s="6"/>
      <c r="B28" s="6"/>
      <c r="C28" s="6"/>
      <c r="D28" s="20"/>
      <c r="E28" s="8" t="str">
        <f t="shared" si="0"/>
        <v>Please select a chapter or DR or the Exposure Draft</v>
      </c>
      <c r="F28" s="13">
        <f t="shared" si="1"/>
        <v>0</v>
      </c>
    </row>
    <row r="29" spans="1:6" x14ac:dyDescent="0.35">
      <c r="A29" s="6"/>
      <c r="B29" s="6"/>
      <c r="C29" s="6"/>
      <c r="D29" s="20"/>
      <c r="E29" s="8" t="str">
        <f t="shared" si="0"/>
        <v>Please select a chapter or DR or the Exposure Draft</v>
      </c>
      <c r="F29" s="13">
        <f t="shared" si="1"/>
        <v>0</v>
      </c>
    </row>
    <row r="30" spans="1:6" x14ac:dyDescent="0.35">
      <c r="A30" s="6"/>
      <c r="B30" s="6"/>
      <c r="C30" s="6"/>
      <c r="D30" s="20"/>
      <c r="E30" s="8" t="str">
        <f t="shared" si="0"/>
        <v>Please select a chapter or DR or the Exposure Draft</v>
      </c>
      <c r="F30" s="13">
        <f t="shared" si="1"/>
        <v>0</v>
      </c>
    </row>
    <row r="31" spans="1:6" x14ac:dyDescent="0.35">
      <c r="A31" s="6"/>
      <c r="B31" s="6"/>
      <c r="C31" s="6"/>
      <c r="D31" s="20"/>
      <c r="E31" s="8" t="str">
        <f t="shared" si="0"/>
        <v>Please select a chapter or DR or the Exposure Draft</v>
      </c>
      <c r="F31" s="13">
        <f t="shared" si="1"/>
        <v>0</v>
      </c>
    </row>
    <row r="32" spans="1:6" x14ac:dyDescent="0.35">
      <c r="A32" s="6"/>
      <c r="B32" s="6"/>
      <c r="C32" s="6"/>
      <c r="D32" s="20"/>
      <c r="E32" s="8" t="str">
        <f t="shared" si="0"/>
        <v>Please select a chapter or DR or the Exposure Draft</v>
      </c>
      <c r="F32" s="13">
        <f t="shared" si="1"/>
        <v>0</v>
      </c>
    </row>
    <row r="33" spans="1:6" x14ac:dyDescent="0.35">
      <c r="A33" s="6"/>
      <c r="B33" s="6"/>
      <c r="C33" s="6"/>
      <c r="D33" s="20"/>
      <c r="E33" s="8" t="str">
        <f t="shared" si="0"/>
        <v>Please select a chapter or DR or the Exposure Draft</v>
      </c>
      <c r="F33" s="13">
        <f t="shared" si="1"/>
        <v>0</v>
      </c>
    </row>
    <row r="34" spans="1:6" x14ac:dyDescent="0.35">
      <c r="A34" s="6"/>
      <c r="B34" s="6"/>
      <c r="C34" s="6"/>
      <c r="D34" s="20"/>
      <c r="E34" s="8" t="str">
        <f t="shared" si="0"/>
        <v>Please select a chapter or DR or the Exposure Draft</v>
      </c>
      <c r="F34" s="13">
        <f t="shared" si="1"/>
        <v>0</v>
      </c>
    </row>
    <row r="35" spans="1:6" x14ac:dyDescent="0.35">
      <c r="A35" s="6"/>
      <c r="B35" s="6"/>
      <c r="C35" s="6"/>
      <c r="D35" s="20"/>
      <c r="E35" s="8" t="str">
        <f t="shared" si="0"/>
        <v>Please select a chapter or DR or the Exposure Draft</v>
      </c>
      <c r="F35" s="13">
        <f t="shared" si="1"/>
        <v>0</v>
      </c>
    </row>
    <row r="36" spans="1:6" x14ac:dyDescent="0.35">
      <c r="A36" s="6"/>
      <c r="B36" s="6"/>
      <c r="C36" s="6"/>
      <c r="D36" s="20"/>
      <c r="E36" s="8" t="str">
        <f t="shared" si="0"/>
        <v>Please select a chapter or DR or the Exposure Draft</v>
      </c>
      <c r="F36" s="13">
        <f t="shared" si="1"/>
        <v>0</v>
      </c>
    </row>
    <row r="37" spans="1:6" x14ac:dyDescent="0.35">
      <c r="A37" s="6"/>
      <c r="B37" s="6"/>
      <c r="C37" s="6"/>
      <c r="D37" s="20"/>
      <c r="E37" s="8" t="str">
        <f t="shared" si="0"/>
        <v>Please select a chapter or DR or the Exposure Draft</v>
      </c>
      <c r="F37" s="13">
        <f t="shared" si="1"/>
        <v>0</v>
      </c>
    </row>
    <row r="38" spans="1:6" x14ac:dyDescent="0.35">
      <c r="A38" s="6"/>
      <c r="B38" s="6"/>
      <c r="C38" s="6"/>
      <c r="D38" s="20"/>
      <c r="E38" s="8" t="str">
        <f t="shared" si="0"/>
        <v>Please select a chapter or DR or the Exposure Draft</v>
      </c>
      <c r="F38" s="13">
        <f t="shared" si="1"/>
        <v>0</v>
      </c>
    </row>
    <row r="39" spans="1:6" x14ac:dyDescent="0.35">
      <c r="A39" s="6"/>
      <c r="B39" s="6"/>
      <c r="C39" s="6"/>
      <c r="D39" s="20"/>
      <c r="E39" s="8" t="str">
        <f t="shared" si="0"/>
        <v>Please select a chapter or DR or the Exposure Draft</v>
      </c>
      <c r="F39" s="13">
        <f t="shared" si="1"/>
        <v>0</v>
      </c>
    </row>
    <row r="40" spans="1:6" x14ac:dyDescent="0.35">
      <c r="A40" s="6"/>
      <c r="B40" s="6"/>
      <c r="C40" s="6"/>
      <c r="D40" s="20"/>
      <c r="E40" s="8" t="str">
        <f t="shared" si="0"/>
        <v>Please select a chapter or DR or the Exposure Draft</v>
      </c>
      <c r="F40" s="13">
        <f t="shared" si="1"/>
        <v>0</v>
      </c>
    </row>
    <row r="41" spans="1:6" x14ac:dyDescent="0.35">
      <c r="A41" s="6"/>
      <c r="B41" s="6"/>
      <c r="C41" s="6"/>
      <c r="D41" s="20"/>
      <c r="E41" s="8" t="str">
        <f t="shared" si="0"/>
        <v>Please select a chapter or DR or the Exposure Draft</v>
      </c>
      <c r="F41" s="13">
        <f t="shared" si="1"/>
        <v>0</v>
      </c>
    </row>
    <row r="42" spans="1:6" x14ac:dyDescent="0.35">
      <c r="A42" s="6"/>
      <c r="B42" s="6"/>
      <c r="C42" s="6"/>
      <c r="D42" s="20"/>
      <c r="E42" s="8" t="str">
        <f t="shared" si="0"/>
        <v>Please select a chapter or DR or the Exposure Draft</v>
      </c>
      <c r="F42" s="13">
        <f t="shared" si="1"/>
        <v>0</v>
      </c>
    </row>
    <row r="43" spans="1:6" x14ac:dyDescent="0.35">
      <c r="A43" s="6"/>
      <c r="B43" s="6"/>
      <c r="C43" s="6"/>
      <c r="D43" s="20"/>
      <c r="E43" s="8" t="str">
        <f t="shared" si="0"/>
        <v>Please select a chapter or DR or the Exposure Draft</v>
      </c>
      <c r="F43" s="13">
        <f t="shared" si="1"/>
        <v>0</v>
      </c>
    </row>
    <row r="44" spans="1:6" x14ac:dyDescent="0.35">
      <c r="A44" s="6"/>
      <c r="B44" s="6"/>
      <c r="C44" s="6"/>
      <c r="D44" s="20"/>
      <c r="E44" s="8" t="str">
        <f t="shared" si="0"/>
        <v>Please select a chapter or DR or the Exposure Draft</v>
      </c>
      <c r="F44" s="13">
        <f t="shared" si="1"/>
        <v>0</v>
      </c>
    </row>
    <row r="45" spans="1:6" x14ac:dyDescent="0.35">
      <c r="A45" s="6"/>
      <c r="B45" s="6"/>
      <c r="C45" s="6"/>
      <c r="D45" s="20"/>
      <c r="E45" s="8" t="str">
        <f t="shared" si="0"/>
        <v>Please select a chapter or DR or the Exposure Draft</v>
      </c>
      <c r="F45" s="13">
        <f t="shared" si="1"/>
        <v>0</v>
      </c>
    </row>
    <row r="46" spans="1:6" x14ac:dyDescent="0.35">
      <c r="A46" s="6"/>
      <c r="B46" s="6"/>
      <c r="C46" s="6"/>
      <c r="D46" s="20"/>
      <c r="E46" s="8" t="str">
        <f t="shared" si="0"/>
        <v>Please select a chapter or DR or the Exposure Draft</v>
      </c>
      <c r="F46" s="13">
        <f t="shared" si="1"/>
        <v>0</v>
      </c>
    </row>
    <row r="47" spans="1:6" x14ac:dyDescent="0.35">
      <c r="A47" s="6"/>
      <c r="B47" s="6"/>
      <c r="C47" s="6"/>
      <c r="D47" s="20"/>
      <c r="E47" s="8" t="str">
        <f t="shared" si="0"/>
        <v>Please select a chapter or DR or the Exposure Draft</v>
      </c>
      <c r="F47" s="13">
        <f t="shared" si="1"/>
        <v>0</v>
      </c>
    </row>
    <row r="48" spans="1:6" x14ac:dyDescent="0.35">
      <c r="A48" s="6"/>
      <c r="B48" s="6"/>
      <c r="C48" s="6"/>
      <c r="D48" s="20"/>
      <c r="E48" s="8" t="str">
        <f t="shared" si="0"/>
        <v>Please select a chapter or DR or the Exposure Draft</v>
      </c>
      <c r="F48" s="13">
        <f t="shared" si="1"/>
        <v>0</v>
      </c>
    </row>
    <row r="49" spans="1:6" x14ac:dyDescent="0.35">
      <c r="A49" s="6"/>
      <c r="B49" s="6"/>
      <c r="C49" s="6"/>
      <c r="D49" s="20"/>
      <c r="E49" s="8" t="str">
        <f t="shared" si="0"/>
        <v>Please select a chapter or DR or the Exposure Draft</v>
      </c>
      <c r="F49" s="13">
        <f t="shared" si="1"/>
        <v>0</v>
      </c>
    </row>
    <row r="50" spans="1:6" x14ac:dyDescent="0.35">
      <c r="A50" s="6"/>
      <c r="B50" s="6"/>
      <c r="C50" s="6"/>
      <c r="D50" s="20"/>
      <c r="E50" s="8" t="str">
        <f t="shared" si="0"/>
        <v>Please select a chapter or DR or the Exposure Draft</v>
      </c>
      <c r="F50" s="13">
        <f t="shared" si="1"/>
        <v>0</v>
      </c>
    </row>
    <row r="51" spans="1:6" x14ac:dyDescent="0.35">
      <c r="A51" s="6"/>
      <c r="B51" s="6"/>
      <c r="C51" s="6"/>
      <c r="D51" s="20"/>
      <c r="E51" s="8" t="str">
        <f t="shared" si="0"/>
        <v>Please select a chapter or DR or the Exposure Draft</v>
      </c>
      <c r="F51" s="13">
        <f t="shared" si="1"/>
        <v>0</v>
      </c>
    </row>
    <row r="52" spans="1:6" x14ac:dyDescent="0.35">
      <c r="A52" s="6"/>
      <c r="B52" s="6"/>
      <c r="C52" s="6"/>
      <c r="D52" s="20"/>
      <c r="E52" s="8" t="str">
        <f t="shared" si="0"/>
        <v>Please select a chapter or DR or the Exposure Draft</v>
      </c>
      <c r="F52" s="13">
        <f t="shared" si="1"/>
        <v>0</v>
      </c>
    </row>
    <row r="53" spans="1:6" x14ac:dyDescent="0.35">
      <c r="A53" s="6"/>
      <c r="B53" s="6"/>
      <c r="C53" s="6"/>
      <c r="D53" s="20"/>
      <c r="E53" s="8" t="str">
        <f t="shared" si="0"/>
        <v>Please select a chapter or DR or the Exposure Draft</v>
      </c>
      <c r="F53" s="13">
        <f t="shared" si="1"/>
        <v>0</v>
      </c>
    </row>
    <row r="54" spans="1:6" x14ac:dyDescent="0.35">
      <c r="A54" s="6"/>
      <c r="B54" s="6"/>
      <c r="C54" s="6"/>
      <c r="D54" s="20"/>
      <c r="E54" s="8" t="str">
        <f t="shared" si="0"/>
        <v>Please select a chapter or DR or the Exposure Draft</v>
      </c>
      <c r="F54" s="13">
        <f t="shared" si="1"/>
        <v>0</v>
      </c>
    </row>
    <row r="55" spans="1:6" x14ac:dyDescent="0.35">
      <c r="A55" s="6"/>
      <c r="B55" s="6"/>
      <c r="C55" s="6"/>
      <c r="D55" s="20"/>
      <c r="E55" s="8" t="str">
        <f t="shared" si="0"/>
        <v>Please select a chapter or DR or the Exposure Draft</v>
      </c>
      <c r="F55" s="13">
        <f t="shared" si="1"/>
        <v>0</v>
      </c>
    </row>
    <row r="56" spans="1:6" x14ac:dyDescent="0.35">
      <c r="A56" s="6"/>
      <c r="B56" s="6"/>
      <c r="C56" s="6"/>
      <c r="D56" s="20"/>
      <c r="E56" s="8" t="str">
        <f t="shared" si="0"/>
        <v>Please select a chapter or DR or the Exposure Draft</v>
      </c>
      <c r="F56" s="13">
        <f t="shared" si="1"/>
        <v>0</v>
      </c>
    </row>
    <row r="57" spans="1:6" x14ac:dyDescent="0.35">
      <c r="A57" s="6"/>
      <c r="B57" s="6"/>
      <c r="C57" s="6"/>
      <c r="D57" s="20"/>
      <c r="E57" s="8" t="str">
        <f t="shared" si="0"/>
        <v>Please select a chapter or DR or the Exposure Draft</v>
      </c>
      <c r="F57" s="13">
        <f t="shared" si="1"/>
        <v>0</v>
      </c>
    </row>
    <row r="58" spans="1:6" x14ac:dyDescent="0.35">
      <c r="A58" s="6"/>
      <c r="B58" s="6"/>
      <c r="C58" s="6"/>
      <c r="D58" s="20"/>
      <c r="E58" s="8" t="str">
        <f t="shared" si="0"/>
        <v>Please select a chapter or DR or the Exposure Draft</v>
      </c>
      <c r="F58" s="13">
        <f t="shared" si="1"/>
        <v>0</v>
      </c>
    </row>
    <row r="59" spans="1:6" x14ac:dyDescent="0.35">
      <c r="A59" s="6"/>
      <c r="B59" s="6"/>
      <c r="C59" s="6"/>
      <c r="D59" s="20"/>
      <c r="E59" s="8" t="str">
        <f t="shared" si="0"/>
        <v>Please select a chapter or DR or the Exposure Draft</v>
      </c>
      <c r="F59" s="13">
        <f t="shared" si="1"/>
        <v>0</v>
      </c>
    </row>
    <row r="60" spans="1:6" x14ac:dyDescent="0.35">
      <c r="A60" s="6"/>
      <c r="B60" s="6"/>
      <c r="C60" s="6"/>
      <c r="D60" s="20"/>
      <c r="E60" s="8" t="str">
        <f t="shared" si="0"/>
        <v>Please select a chapter or DR or the Exposure Draft</v>
      </c>
      <c r="F60" s="13">
        <f t="shared" si="1"/>
        <v>0</v>
      </c>
    </row>
    <row r="61" spans="1:6" x14ac:dyDescent="0.35">
      <c r="A61" s="6"/>
      <c r="B61" s="6"/>
      <c r="C61" s="6"/>
      <c r="D61" s="20"/>
      <c r="E61" s="8" t="str">
        <f t="shared" si="0"/>
        <v>Please select a chapter or DR or the Exposure Draft</v>
      </c>
      <c r="F61" s="13">
        <f t="shared" si="1"/>
        <v>0</v>
      </c>
    </row>
    <row r="62" spans="1:6" x14ac:dyDescent="0.35">
      <c r="A62" s="6"/>
      <c r="B62" s="6"/>
      <c r="C62" s="6"/>
      <c r="D62" s="20"/>
      <c r="E62" s="8" t="str">
        <f t="shared" si="0"/>
        <v>Please select a chapter or DR or the Exposure Draft</v>
      </c>
      <c r="F62" s="13">
        <f t="shared" si="1"/>
        <v>0</v>
      </c>
    </row>
    <row r="63" spans="1:6" x14ac:dyDescent="0.35">
      <c r="A63" s="6"/>
      <c r="B63" s="6"/>
      <c r="C63" s="6"/>
      <c r="D63" s="20"/>
      <c r="E63" s="8" t="str">
        <f t="shared" si="0"/>
        <v>Please select a chapter or DR or the Exposure Draft</v>
      </c>
      <c r="F63" s="13">
        <f t="shared" si="1"/>
        <v>0</v>
      </c>
    </row>
    <row r="64" spans="1:6" x14ac:dyDescent="0.35">
      <c r="A64" s="6"/>
      <c r="B64" s="6"/>
      <c r="C64" s="6"/>
      <c r="D64" s="20"/>
      <c r="E64" s="8" t="str">
        <f t="shared" si="0"/>
        <v>Please select a chapter or DR or the Exposure Draft</v>
      </c>
      <c r="F64" s="13">
        <f t="shared" si="1"/>
        <v>0</v>
      </c>
    </row>
    <row r="65" spans="1:6" x14ac:dyDescent="0.35">
      <c r="A65" s="6"/>
      <c r="B65" s="6"/>
      <c r="C65" s="6"/>
      <c r="D65" s="20"/>
      <c r="E65" s="8" t="str">
        <f t="shared" si="0"/>
        <v>Please select a chapter or DR or the Exposure Draft</v>
      </c>
      <c r="F65" s="13">
        <f t="shared" si="1"/>
        <v>0</v>
      </c>
    </row>
    <row r="66" spans="1:6" x14ac:dyDescent="0.35">
      <c r="A66" s="6"/>
      <c r="B66" s="6"/>
      <c r="C66" s="6"/>
      <c r="D66" s="20"/>
      <c r="E66" s="8" t="str">
        <f t="shared" si="0"/>
        <v>Please select a chapter or DR or the Exposure Draft</v>
      </c>
      <c r="F66" s="13">
        <f t="shared" si="1"/>
        <v>0</v>
      </c>
    </row>
    <row r="67" spans="1:6" x14ac:dyDescent="0.35">
      <c r="A67" s="6"/>
      <c r="B67" s="6"/>
      <c r="C67" s="6"/>
      <c r="D67" s="20"/>
      <c r="E67" s="8" t="str">
        <f t="shared" si="0"/>
        <v>Please select a chapter or DR or the Exposure Draft</v>
      </c>
      <c r="F67" s="13">
        <f t="shared" si="1"/>
        <v>0</v>
      </c>
    </row>
    <row r="68" spans="1:6" x14ac:dyDescent="0.35">
      <c r="A68" s="6"/>
      <c r="B68" s="6"/>
      <c r="C68" s="6"/>
      <c r="D68" s="20"/>
      <c r="E68" s="8" t="str">
        <f t="shared" ref="E68:E131" si="2">IF(ISBLANK(A68), "Please select a chapter or DR or the Exposure Draft",
 IF(ISBLANK(B68),"Please select the paragraph number",
 IF(C68="","Please select the agreement / disagreement in column C",
 IF(D68="","Please provide a comment", IF(F68&gt;200, "Please stay in the 200 words limit per comment of paragraph",
 "Ok")))))</f>
        <v>Please select a chapter or DR or the Exposure Draft</v>
      </c>
      <c r="F68" s="13">
        <f t="shared" ref="F68:F131" si="3">IF(LEN(TRIM(D68))=0, 0, LEN(TRIM(D68)) - LEN(SUBSTITUTE(D68, " ", "")) + 1)</f>
        <v>0</v>
      </c>
    </row>
    <row r="69" spans="1:6" x14ac:dyDescent="0.35">
      <c r="A69" s="6"/>
      <c r="B69" s="6"/>
      <c r="C69" s="6"/>
      <c r="D69" s="20"/>
      <c r="E69" s="8" t="str">
        <f t="shared" si="2"/>
        <v>Please select a chapter or DR or the Exposure Draft</v>
      </c>
      <c r="F69" s="13">
        <f t="shared" si="3"/>
        <v>0</v>
      </c>
    </row>
    <row r="70" spans="1:6" x14ac:dyDescent="0.35">
      <c r="A70" s="6"/>
      <c r="B70" s="6"/>
      <c r="C70" s="6"/>
      <c r="D70" s="20"/>
      <c r="E70" s="8" t="str">
        <f t="shared" si="2"/>
        <v>Please select a chapter or DR or the Exposure Draft</v>
      </c>
      <c r="F70" s="13">
        <f t="shared" si="3"/>
        <v>0</v>
      </c>
    </row>
    <row r="71" spans="1:6" x14ac:dyDescent="0.35">
      <c r="A71" s="6"/>
      <c r="B71" s="6"/>
      <c r="C71" s="6"/>
      <c r="D71" s="20"/>
      <c r="E71" s="8" t="str">
        <f t="shared" si="2"/>
        <v>Please select a chapter or DR or the Exposure Draft</v>
      </c>
      <c r="F71" s="13">
        <f t="shared" si="3"/>
        <v>0</v>
      </c>
    </row>
    <row r="72" spans="1:6" x14ac:dyDescent="0.35">
      <c r="A72" s="6"/>
      <c r="B72" s="6"/>
      <c r="C72" s="6"/>
      <c r="D72" s="20"/>
      <c r="E72" s="8" t="str">
        <f t="shared" si="2"/>
        <v>Please select a chapter or DR or the Exposure Draft</v>
      </c>
      <c r="F72" s="13">
        <f t="shared" si="3"/>
        <v>0</v>
      </c>
    </row>
    <row r="73" spans="1:6" x14ac:dyDescent="0.35">
      <c r="A73" s="6"/>
      <c r="B73" s="6"/>
      <c r="C73" s="6"/>
      <c r="D73" s="20"/>
      <c r="E73" s="8" t="str">
        <f t="shared" si="2"/>
        <v>Please select a chapter or DR or the Exposure Draft</v>
      </c>
      <c r="F73" s="13">
        <f t="shared" si="3"/>
        <v>0</v>
      </c>
    </row>
    <row r="74" spans="1:6" x14ac:dyDescent="0.35">
      <c r="A74" s="6"/>
      <c r="B74" s="6"/>
      <c r="C74" s="6"/>
      <c r="D74" s="20"/>
      <c r="E74" s="8" t="str">
        <f t="shared" si="2"/>
        <v>Please select a chapter or DR or the Exposure Draft</v>
      </c>
      <c r="F74" s="13">
        <f t="shared" si="3"/>
        <v>0</v>
      </c>
    </row>
    <row r="75" spans="1:6" x14ac:dyDescent="0.35">
      <c r="A75" s="6"/>
      <c r="B75" s="6"/>
      <c r="C75" s="6"/>
      <c r="D75" s="20"/>
      <c r="E75" s="8" t="str">
        <f t="shared" si="2"/>
        <v>Please select a chapter or DR or the Exposure Draft</v>
      </c>
      <c r="F75" s="13">
        <f t="shared" si="3"/>
        <v>0</v>
      </c>
    </row>
    <row r="76" spans="1:6" x14ac:dyDescent="0.35">
      <c r="A76" s="6"/>
      <c r="B76" s="6"/>
      <c r="C76" s="6"/>
      <c r="D76" s="20"/>
      <c r="E76" s="8" t="str">
        <f t="shared" si="2"/>
        <v>Please select a chapter or DR or the Exposure Draft</v>
      </c>
      <c r="F76" s="13">
        <f t="shared" si="3"/>
        <v>0</v>
      </c>
    </row>
    <row r="77" spans="1:6" x14ac:dyDescent="0.35">
      <c r="A77" s="6"/>
      <c r="B77" s="6"/>
      <c r="C77" s="6"/>
      <c r="D77" s="20"/>
      <c r="E77" s="8" t="str">
        <f t="shared" si="2"/>
        <v>Please select a chapter or DR or the Exposure Draft</v>
      </c>
      <c r="F77" s="13">
        <f t="shared" si="3"/>
        <v>0</v>
      </c>
    </row>
    <row r="78" spans="1:6" x14ac:dyDescent="0.35">
      <c r="A78" s="6"/>
      <c r="B78" s="6"/>
      <c r="C78" s="6"/>
      <c r="D78" s="20"/>
      <c r="E78" s="8" t="str">
        <f t="shared" si="2"/>
        <v>Please select a chapter or DR or the Exposure Draft</v>
      </c>
      <c r="F78" s="13">
        <f t="shared" si="3"/>
        <v>0</v>
      </c>
    </row>
    <row r="79" spans="1:6" x14ac:dyDescent="0.35">
      <c r="A79" s="6"/>
      <c r="B79" s="6"/>
      <c r="C79" s="6"/>
      <c r="D79" s="20"/>
      <c r="E79" s="8" t="str">
        <f t="shared" si="2"/>
        <v>Please select a chapter or DR or the Exposure Draft</v>
      </c>
      <c r="F79" s="13">
        <f t="shared" si="3"/>
        <v>0</v>
      </c>
    </row>
    <row r="80" spans="1:6" x14ac:dyDescent="0.35">
      <c r="A80" s="6"/>
      <c r="B80" s="6"/>
      <c r="C80" s="6"/>
      <c r="D80" s="20"/>
      <c r="E80" s="8" t="str">
        <f t="shared" si="2"/>
        <v>Please select a chapter or DR or the Exposure Draft</v>
      </c>
      <c r="F80" s="13">
        <f t="shared" si="3"/>
        <v>0</v>
      </c>
    </row>
    <row r="81" spans="1:6" x14ac:dyDescent="0.35">
      <c r="A81" s="6"/>
      <c r="B81" s="6"/>
      <c r="C81" s="6"/>
      <c r="D81" s="20"/>
      <c r="E81" s="8" t="str">
        <f t="shared" si="2"/>
        <v>Please select a chapter or DR or the Exposure Draft</v>
      </c>
      <c r="F81" s="13">
        <f t="shared" si="3"/>
        <v>0</v>
      </c>
    </row>
    <row r="82" spans="1:6" x14ac:dyDescent="0.35">
      <c r="A82" s="6"/>
      <c r="B82" s="6"/>
      <c r="C82" s="6"/>
      <c r="D82" s="20"/>
      <c r="E82" s="8" t="str">
        <f t="shared" si="2"/>
        <v>Please select a chapter or DR or the Exposure Draft</v>
      </c>
      <c r="F82" s="13">
        <f t="shared" si="3"/>
        <v>0</v>
      </c>
    </row>
    <row r="83" spans="1:6" x14ac:dyDescent="0.35">
      <c r="A83" s="6"/>
      <c r="B83" s="6"/>
      <c r="C83" s="6"/>
      <c r="D83" s="20"/>
      <c r="E83" s="8" t="str">
        <f t="shared" si="2"/>
        <v>Please select a chapter or DR or the Exposure Draft</v>
      </c>
      <c r="F83" s="13">
        <f t="shared" si="3"/>
        <v>0</v>
      </c>
    </row>
    <row r="84" spans="1:6" x14ac:dyDescent="0.35">
      <c r="A84" s="6"/>
      <c r="B84" s="6"/>
      <c r="C84" s="6"/>
      <c r="D84" s="20"/>
      <c r="E84" s="8" t="str">
        <f t="shared" si="2"/>
        <v>Please select a chapter or DR or the Exposure Draft</v>
      </c>
      <c r="F84" s="13">
        <f t="shared" si="3"/>
        <v>0</v>
      </c>
    </row>
    <row r="85" spans="1:6" x14ac:dyDescent="0.35">
      <c r="A85" s="6"/>
      <c r="B85" s="6"/>
      <c r="C85" s="6"/>
      <c r="D85" s="20"/>
      <c r="E85" s="8" t="str">
        <f t="shared" si="2"/>
        <v>Please select a chapter or DR or the Exposure Draft</v>
      </c>
      <c r="F85" s="13">
        <f t="shared" si="3"/>
        <v>0</v>
      </c>
    </row>
    <row r="86" spans="1:6" x14ac:dyDescent="0.35">
      <c r="A86" s="6"/>
      <c r="B86" s="6"/>
      <c r="C86" s="6"/>
      <c r="D86" s="20"/>
      <c r="E86" s="8" t="str">
        <f t="shared" si="2"/>
        <v>Please select a chapter or DR or the Exposure Draft</v>
      </c>
      <c r="F86" s="13">
        <f t="shared" si="3"/>
        <v>0</v>
      </c>
    </row>
    <row r="87" spans="1:6" x14ac:dyDescent="0.35">
      <c r="A87" s="6"/>
      <c r="B87" s="6"/>
      <c r="C87" s="6"/>
      <c r="D87" s="20"/>
      <c r="E87" s="8" t="str">
        <f t="shared" si="2"/>
        <v>Please select a chapter or DR or the Exposure Draft</v>
      </c>
      <c r="F87" s="13">
        <f t="shared" si="3"/>
        <v>0</v>
      </c>
    </row>
    <row r="88" spans="1:6" x14ac:dyDescent="0.35">
      <c r="A88" s="6"/>
      <c r="B88" s="6"/>
      <c r="C88" s="6"/>
      <c r="D88" s="20"/>
      <c r="E88" s="8" t="str">
        <f t="shared" si="2"/>
        <v>Please select a chapter or DR or the Exposure Draft</v>
      </c>
      <c r="F88" s="13">
        <f t="shared" si="3"/>
        <v>0</v>
      </c>
    </row>
    <row r="89" spans="1:6" x14ac:dyDescent="0.35">
      <c r="A89" s="6"/>
      <c r="B89" s="6"/>
      <c r="C89" s="6"/>
      <c r="D89" s="20"/>
      <c r="E89" s="8" t="str">
        <f t="shared" si="2"/>
        <v>Please select a chapter or DR or the Exposure Draft</v>
      </c>
      <c r="F89" s="13">
        <f t="shared" si="3"/>
        <v>0</v>
      </c>
    </row>
    <row r="90" spans="1:6" x14ac:dyDescent="0.35">
      <c r="A90" s="6"/>
      <c r="B90" s="6"/>
      <c r="C90" s="6"/>
      <c r="D90" s="20"/>
      <c r="E90" s="8" t="str">
        <f t="shared" si="2"/>
        <v>Please select a chapter or DR or the Exposure Draft</v>
      </c>
      <c r="F90" s="13">
        <f t="shared" si="3"/>
        <v>0</v>
      </c>
    </row>
    <row r="91" spans="1:6" x14ac:dyDescent="0.35">
      <c r="A91" s="6"/>
      <c r="B91" s="6"/>
      <c r="C91" s="6"/>
      <c r="D91" s="20"/>
      <c r="E91" s="8" t="str">
        <f t="shared" si="2"/>
        <v>Please select a chapter or DR or the Exposure Draft</v>
      </c>
      <c r="F91" s="13">
        <f t="shared" si="3"/>
        <v>0</v>
      </c>
    </row>
    <row r="92" spans="1:6" x14ac:dyDescent="0.35">
      <c r="A92" s="6"/>
      <c r="B92" s="6"/>
      <c r="C92" s="6"/>
      <c r="D92" s="20"/>
      <c r="E92" s="8" t="str">
        <f t="shared" si="2"/>
        <v>Please select a chapter or DR or the Exposure Draft</v>
      </c>
      <c r="F92" s="13">
        <f t="shared" si="3"/>
        <v>0</v>
      </c>
    </row>
    <row r="93" spans="1:6" x14ac:dyDescent="0.35">
      <c r="A93" s="6"/>
      <c r="B93" s="6"/>
      <c r="C93" s="6"/>
      <c r="D93" s="20"/>
      <c r="E93" s="8" t="str">
        <f t="shared" si="2"/>
        <v>Please select a chapter or DR or the Exposure Draft</v>
      </c>
      <c r="F93" s="13">
        <f t="shared" si="3"/>
        <v>0</v>
      </c>
    </row>
    <row r="94" spans="1:6" x14ac:dyDescent="0.35">
      <c r="A94" s="6"/>
      <c r="B94" s="6"/>
      <c r="C94" s="6"/>
      <c r="D94" s="20"/>
      <c r="E94" s="8" t="str">
        <f t="shared" si="2"/>
        <v>Please select a chapter or DR or the Exposure Draft</v>
      </c>
      <c r="F94" s="13">
        <f t="shared" si="3"/>
        <v>0</v>
      </c>
    </row>
    <row r="95" spans="1:6" x14ac:dyDescent="0.35">
      <c r="A95" s="6"/>
      <c r="B95" s="6"/>
      <c r="C95" s="6"/>
      <c r="D95" s="20"/>
      <c r="E95" s="8" t="str">
        <f t="shared" si="2"/>
        <v>Please select a chapter or DR or the Exposure Draft</v>
      </c>
      <c r="F95" s="13">
        <f t="shared" si="3"/>
        <v>0</v>
      </c>
    </row>
    <row r="96" spans="1:6" x14ac:dyDescent="0.35">
      <c r="A96" s="6"/>
      <c r="B96" s="6"/>
      <c r="C96" s="6"/>
      <c r="D96" s="20"/>
      <c r="E96" s="8" t="str">
        <f t="shared" si="2"/>
        <v>Please select a chapter or DR or the Exposure Draft</v>
      </c>
      <c r="F96" s="13">
        <f t="shared" si="3"/>
        <v>0</v>
      </c>
    </row>
    <row r="97" spans="1:6" x14ac:dyDescent="0.35">
      <c r="A97" s="6"/>
      <c r="B97" s="6"/>
      <c r="C97" s="6"/>
      <c r="D97" s="20"/>
      <c r="E97" s="8" t="str">
        <f t="shared" si="2"/>
        <v>Please select a chapter or DR or the Exposure Draft</v>
      </c>
      <c r="F97" s="13">
        <f t="shared" si="3"/>
        <v>0</v>
      </c>
    </row>
    <row r="98" spans="1:6" x14ac:dyDescent="0.35">
      <c r="A98" s="6"/>
      <c r="B98" s="6"/>
      <c r="C98" s="6"/>
      <c r="D98" s="20"/>
      <c r="E98" s="8" t="str">
        <f t="shared" si="2"/>
        <v>Please select a chapter or DR or the Exposure Draft</v>
      </c>
      <c r="F98" s="13">
        <f t="shared" si="3"/>
        <v>0</v>
      </c>
    </row>
    <row r="99" spans="1:6" x14ac:dyDescent="0.35">
      <c r="A99" s="6"/>
      <c r="B99" s="6"/>
      <c r="C99" s="6"/>
      <c r="D99" s="20"/>
      <c r="E99" s="8" t="str">
        <f t="shared" si="2"/>
        <v>Please select a chapter or DR or the Exposure Draft</v>
      </c>
      <c r="F99" s="13">
        <f t="shared" si="3"/>
        <v>0</v>
      </c>
    </row>
    <row r="100" spans="1:6" x14ac:dyDescent="0.35">
      <c r="A100" s="6"/>
      <c r="B100" s="6"/>
      <c r="C100" s="6"/>
      <c r="D100" s="20"/>
      <c r="E100" s="8" t="str">
        <f t="shared" si="2"/>
        <v>Please select a chapter or DR or the Exposure Draft</v>
      </c>
      <c r="F100" s="13">
        <f t="shared" si="3"/>
        <v>0</v>
      </c>
    </row>
    <row r="101" spans="1:6" x14ac:dyDescent="0.35">
      <c r="A101" s="6"/>
      <c r="B101" s="6"/>
      <c r="C101" s="6"/>
      <c r="D101" s="20"/>
      <c r="E101" s="8" t="str">
        <f t="shared" si="2"/>
        <v>Please select a chapter or DR or the Exposure Draft</v>
      </c>
      <c r="F101" s="13">
        <f t="shared" si="3"/>
        <v>0</v>
      </c>
    </row>
    <row r="102" spans="1:6" x14ac:dyDescent="0.35">
      <c r="A102" s="6"/>
      <c r="B102" s="6"/>
      <c r="C102" s="6"/>
      <c r="D102" s="20"/>
      <c r="E102" s="8" t="str">
        <f t="shared" si="2"/>
        <v>Please select a chapter or DR or the Exposure Draft</v>
      </c>
      <c r="F102" s="13">
        <f t="shared" si="3"/>
        <v>0</v>
      </c>
    </row>
    <row r="103" spans="1:6" x14ac:dyDescent="0.35">
      <c r="A103" s="6"/>
      <c r="B103" s="6"/>
      <c r="C103" s="6"/>
      <c r="D103" s="20"/>
      <c r="E103" s="8" t="str">
        <f t="shared" si="2"/>
        <v>Please select a chapter or DR or the Exposure Draft</v>
      </c>
      <c r="F103" s="13">
        <f t="shared" si="3"/>
        <v>0</v>
      </c>
    </row>
    <row r="104" spans="1:6" x14ac:dyDescent="0.35">
      <c r="A104" s="6"/>
      <c r="B104" s="6"/>
      <c r="C104" s="6"/>
      <c r="D104" s="20"/>
      <c r="E104" s="8" t="str">
        <f t="shared" si="2"/>
        <v>Please select a chapter or DR or the Exposure Draft</v>
      </c>
      <c r="F104" s="13">
        <f t="shared" si="3"/>
        <v>0</v>
      </c>
    </row>
    <row r="105" spans="1:6" x14ac:dyDescent="0.35">
      <c r="A105" s="6"/>
      <c r="B105" s="6"/>
      <c r="C105" s="6"/>
      <c r="D105" s="20"/>
      <c r="E105" s="8" t="str">
        <f t="shared" si="2"/>
        <v>Please select a chapter or DR or the Exposure Draft</v>
      </c>
      <c r="F105" s="13">
        <f t="shared" si="3"/>
        <v>0</v>
      </c>
    </row>
    <row r="106" spans="1:6" x14ac:dyDescent="0.35">
      <c r="A106" s="6"/>
      <c r="B106" s="6"/>
      <c r="C106" s="6"/>
      <c r="D106" s="20"/>
      <c r="E106" s="8" t="str">
        <f t="shared" si="2"/>
        <v>Please select a chapter or DR or the Exposure Draft</v>
      </c>
      <c r="F106" s="13">
        <f t="shared" si="3"/>
        <v>0</v>
      </c>
    </row>
    <row r="107" spans="1:6" x14ac:dyDescent="0.35">
      <c r="A107" s="6"/>
      <c r="B107" s="6"/>
      <c r="C107" s="6"/>
      <c r="D107" s="20"/>
      <c r="E107" s="8" t="str">
        <f t="shared" si="2"/>
        <v>Please select a chapter or DR or the Exposure Draft</v>
      </c>
      <c r="F107" s="13">
        <f t="shared" si="3"/>
        <v>0</v>
      </c>
    </row>
    <row r="108" spans="1:6" x14ac:dyDescent="0.35">
      <c r="A108" s="6"/>
      <c r="B108" s="6"/>
      <c r="C108" s="6"/>
      <c r="D108" s="20"/>
      <c r="E108" s="8" t="str">
        <f t="shared" si="2"/>
        <v>Please select a chapter or DR or the Exposure Draft</v>
      </c>
      <c r="F108" s="13">
        <f t="shared" si="3"/>
        <v>0</v>
      </c>
    </row>
    <row r="109" spans="1:6" x14ac:dyDescent="0.35">
      <c r="A109" s="6"/>
      <c r="B109" s="6"/>
      <c r="C109" s="6"/>
      <c r="D109" s="20"/>
      <c r="E109" s="8" t="str">
        <f t="shared" si="2"/>
        <v>Please select a chapter or DR or the Exposure Draft</v>
      </c>
      <c r="F109" s="13">
        <f t="shared" si="3"/>
        <v>0</v>
      </c>
    </row>
    <row r="110" spans="1:6" x14ac:dyDescent="0.35">
      <c r="A110" s="6"/>
      <c r="B110" s="6"/>
      <c r="C110" s="6"/>
      <c r="D110" s="20"/>
      <c r="E110" s="8" t="str">
        <f t="shared" si="2"/>
        <v>Please select a chapter or DR or the Exposure Draft</v>
      </c>
      <c r="F110" s="13">
        <f t="shared" si="3"/>
        <v>0</v>
      </c>
    </row>
    <row r="111" spans="1:6" x14ac:dyDescent="0.35">
      <c r="A111" s="6"/>
      <c r="B111" s="6"/>
      <c r="C111" s="6"/>
      <c r="D111" s="20"/>
      <c r="E111" s="8" t="str">
        <f t="shared" si="2"/>
        <v>Please select a chapter or DR or the Exposure Draft</v>
      </c>
      <c r="F111" s="13">
        <f t="shared" si="3"/>
        <v>0</v>
      </c>
    </row>
    <row r="112" spans="1:6" x14ac:dyDescent="0.35">
      <c r="A112" s="6"/>
      <c r="B112" s="6"/>
      <c r="C112" s="6"/>
      <c r="D112" s="20"/>
      <c r="E112" s="8" t="str">
        <f t="shared" si="2"/>
        <v>Please select a chapter or DR or the Exposure Draft</v>
      </c>
      <c r="F112" s="13">
        <f t="shared" si="3"/>
        <v>0</v>
      </c>
    </row>
    <row r="113" spans="1:6" x14ac:dyDescent="0.35">
      <c r="A113" s="6"/>
      <c r="B113" s="6"/>
      <c r="C113" s="6"/>
      <c r="D113" s="20"/>
      <c r="E113" s="8" t="str">
        <f t="shared" si="2"/>
        <v>Please select a chapter or DR or the Exposure Draft</v>
      </c>
      <c r="F113" s="13">
        <f t="shared" si="3"/>
        <v>0</v>
      </c>
    </row>
    <row r="114" spans="1:6" x14ac:dyDescent="0.35">
      <c r="A114" s="6"/>
      <c r="B114" s="6"/>
      <c r="C114" s="6"/>
      <c r="D114" s="20"/>
      <c r="E114" s="8" t="str">
        <f t="shared" si="2"/>
        <v>Please select a chapter or DR or the Exposure Draft</v>
      </c>
      <c r="F114" s="13">
        <f t="shared" si="3"/>
        <v>0</v>
      </c>
    </row>
    <row r="115" spans="1:6" x14ac:dyDescent="0.35">
      <c r="A115" s="6"/>
      <c r="B115" s="6"/>
      <c r="C115" s="6"/>
      <c r="D115" s="20"/>
      <c r="E115" s="8" t="str">
        <f t="shared" si="2"/>
        <v>Please select a chapter or DR or the Exposure Draft</v>
      </c>
      <c r="F115" s="13">
        <f t="shared" si="3"/>
        <v>0</v>
      </c>
    </row>
    <row r="116" spans="1:6" x14ac:dyDescent="0.35">
      <c r="A116" s="6"/>
      <c r="B116" s="6"/>
      <c r="C116" s="6"/>
      <c r="D116" s="20"/>
      <c r="E116" s="8" t="str">
        <f t="shared" si="2"/>
        <v>Please select a chapter or DR or the Exposure Draft</v>
      </c>
      <c r="F116" s="13">
        <f t="shared" si="3"/>
        <v>0</v>
      </c>
    </row>
    <row r="117" spans="1:6" x14ac:dyDescent="0.35">
      <c r="A117" s="6"/>
      <c r="B117" s="6"/>
      <c r="C117" s="6"/>
      <c r="D117" s="20"/>
      <c r="E117" s="8" t="str">
        <f t="shared" si="2"/>
        <v>Please select a chapter or DR or the Exposure Draft</v>
      </c>
      <c r="F117" s="13">
        <f t="shared" si="3"/>
        <v>0</v>
      </c>
    </row>
    <row r="118" spans="1:6" x14ac:dyDescent="0.35">
      <c r="A118" s="6"/>
      <c r="B118" s="6"/>
      <c r="C118" s="6"/>
      <c r="D118" s="20"/>
      <c r="E118" s="8" t="str">
        <f t="shared" si="2"/>
        <v>Please select a chapter or DR or the Exposure Draft</v>
      </c>
      <c r="F118" s="13">
        <f t="shared" si="3"/>
        <v>0</v>
      </c>
    </row>
    <row r="119" spans="1:6" x14ac:dyDescent="0.35">
      <c r="A119" s="6"/>
      <c r="B119" s="6"/>
      <c r="C119" s="6"/>
      <c r="D119" s="20"/>
      <c r="E119" s="8" t="str">
        <f t="shared" si="2"/>
        <v>Please select a chapter or DR or the Exposure Draft</v>
      </c>
      <c r="F119" s="13">
        <f t="shared" si="3"/>
        <v>0</v>
      </c>
    </row>
    <row r="120" spans="1:6" x14ac:dyDescent="0.35">
      <c r="A120" s="6"/>
      <c r="B120" s="6"/>
      <c r="C120" s="6"/>
      <c r="D120" s="20"/>
      <c r="E120" s="8" t="str">
        <f t="shared" si="2"/>
        <v>Please select a chapter or DR or the Exposure Draft</v>
      </c>
      <c r="F120" s="13">
        <f t="shared" si="3"/>
        <v>0</v>
      </c>
    </row>
    <row r="121" spans="1:6" x14ac:dyDescent="0.35">
      <c r="A121" s="6"/>
      <c r="B121" s="6"/>
      <c r="C121" s="6"/>
      <c r="D121" s="20"/>
      <c r="E121" s="8" t="str">
        <f t="shared" si="2"/>
        <v>Please select a chapter or DR or the Exposure Draft</v>
      </c>
      <c r="F121" s="13">
        <f t="shared" si="3"/>
        <v>0</v>
      </c>
    </row>
    <row r="122" spans="1:6" x14ac:dyDescent="0.35">
      <c r="A122" s="6"/>
      <c r="B122" s="6"/>
      <c r="C122" s="6"/>
      <c r="D122" s="20"/>
      <c r="E122" s="8" t="str">
        <f t="shared" si="2"/>
        <v>Please select a chapter or DR or the Exposure Draft</v>
      </c>
      <c r="F122" s="13">
        <f t="shared" si="3"/>
        <v>0</v>
      </c>
    </row>
    <row r="123" spans="1:6" x14ac:dyDescent="0.35">
      <c r="A123" s="6"/>
      <c r="B123" s="6"/>
      <c r="C123" s="6"/>
      <c r="D123" s="20"/>
      <c r="E123" s="8" t="str">
        <f t="shared" si="2"/>
        <v>Please select a chapter or DR or the Exposure Draft</v>
      </c>
      <c r="F123" s="13">
        <f t="shared" si="3"/>
        <v>0</v>
      </c>
    </row>
    <row r="124" spans="1:6" x14ac:dyDescent="0.35">
      <c r="A124" s="6"/>
      <c r="B124" s="6"/>
      <c r="C124" s="6"/>
      <c r="D124" s="20"/>
      <c r="E124" s="8" t="str">
        <f t="shared" si="2"/>
        <v>Please select a chapter or DR or the Exposure Draft</v>
      </c>
      <c r="F124" s="13">
        <f t="shared" si="3"/>
        <v>0</v>
      </c>
    </row>
    <row r="125" spans="1:6" x14ac:dyDescent="0.35">
      <c r="A125" s="6"/>
      <c r="B125" s="6"/>
      <c r="C125" s="6"/>
      <c r="D125" s="20"/>
      <c r="E125" s="8" t="str">
        <f t="shared" si="2"/>
        <v>Please select a chapter or DR or the Exposure Draft</v>
      </c>
      <c r="F125" s="13">
        <f t="shared" si="3"/>
        <v>0</v>
      </c>
    </row>
    <row r="126" spans="1:6" x14ac:dyDescent="0.35">
      <c r="A126" s="6"/>
      <c r="B126" s="6"/>
      <c r="C126" s="6"/>
      <c r="D126" s="20"/>
      <c r="E126" s="8" t="str">
        <f t="shared" si="2"/>
        <v>Please select a chapter or DR or the Exposure Draft</v>
      </c>
      <c r="F126" s="13">
        <f t="shared" si="3"/>
        <v>0</v>
      </c>
    </row>
    <row r="127" spans="1:6" x14ac:dyDescent="0.35">
      <c r="A127" s="6"/>
      <c r="B127" s="6"/>
      <c r="C127" s="6"/>
      <c r="D127" s="20"/>
      <c r="E127" s="8" t="str">
        <f t="shared" si="2"/>
        <v>Please select a chapter or DR or the Exposure Draft</v>
      </c>
      <c r="F127" s="13">
        <f t="shared" si="3"/>
        <v>0</v>
      </c>
    </row>
    <row r="128" spans="1:6" x14ac:dyDescent="0.35">
      <c r="A128" s="6"/>
      <c r="B128" s="6"/>
      <c r="C128" s="6"/>
      <c r="D128" s="20"/>
      <c r="E128" s="8" t="str">
        <f t="shared" si="2"/>
        <v>Please select a chapter or DR or the Exposure Draft</v>
      </c>
      <c r="F128" s="13">
        <f t="shared" si="3"/>
        <v>0</v>
      </c>
    </row>
    <row r="129" spans="1:6" x14ac:dyDescent="0.35">
      <c r="A129" s="6"/>
      <c r="B129" s="6"/>
      <c r="C129" s="6"/>
      <c r="D129" s="20"/>
      <c r="E129" s="8" t="str">
        <f t="shared" si="2"/>
        <v>Please select a chapter or DR or the Exposure Draft</v>
      </c>
      <c r="F129" s="13">
        <f t="shared" si="3"/>
        <v>0</v>
      </c>
    </row>
    <row r="130" spans="1:6" x14ac:dyDescent="0.35">
      <c r="A130" s="6"/>
      <c r="B130" s="6"/>
      <c r="C130" s="6"/>
      <c r="D130" s="20"/>
      <c r="E130" s="8" t="str">
        <f t="shared" si="2"/>
        <v>Please select a chapter or DR or the Exposure Draft</v>
      </c>
      <c r="F130" s="13">
        <f t="shared" si="3"/>
        <v>0</v>
      </c>
    </row>
    <row r="131" spans="1:6" x14ac:dyDescent="0.35">
      <c r="A131" s="6"/>
      <c r="B131" s="6"/>
      <c r="C131" s="6"/>
      <c r="D131" s="20"/>
      <c r="E131" s="8" t="str">
        <f t="shared" si="2"/>
        <v>Please select a chapter or DR or the Exposure Draft</v>
      </c>
      <c r="F131" s="13">
        <f t="shared" si="3"/>
        <v>0</v>
      </c>
    </row>
    <row r="132" spans="1:6" x14ac:dyDescent="0.35">
      <c r="A132" s="6"/>
      <c r="B132" s="6"/>
      <c r="C132" s="6"/>
      <c r="D132" s="20"/>
      <c r="E132" s="8" t="str">
        <f t="shared" ref="E132:E195" si="4">IF(ISBLANK(A132), "Please select a chapter or DR or the Exposure Draft",
 IF(ISBLANK(B132),"Please select the paragraph number",
 IF(C132="","Please select the agreement / disagreement in column C",
 IF(D132="","Please provide a comment", IF(F132&gt;200, "Please stay in the 200 words limit per comment of paragraph",
 "Ok")))))</f>
        <v>Please select a chapter or DR or the Exposure Draft</v>
      </c>
      <c r="F132" s="13">
        <f t="shared" ref="F132:F195" si="5">IF(LEN(TRIM(D132))=0, 0, LEN(TRIM(D132)) - LEN(SUBSTITUTE(D132, " ", "")) + 1)</f>
        <v>0</v>
      </c>
    </row>
    <row r="133" spans="1:6" x14ac:dyDescent="0.35">
      <c r="A133" s="6"/>
      <c r="B133" s="6"/>
      <c r="C133" s="6"/>
      <c r="D133" s="20"/>
      <c r="E133" s="8" t="str">
        <f t="shared" si="4"/>
        <v>Please select a chapter or DR or the Exposure Draft</v>
      </c>
      <c r="F133" s="13">
        <f t="shared" si="5"/>
        <v>0</v>
      </c>
    </row>
    <row r="134" spans="1:6" x14ac:dyDescent="0.35">
      <c r="A134" s="6"/>
      <c r="B134" s="6"/>
      <c r="C134" s="6"/>
      <c r="D134" s="20"/>
      <c r="E134" s="8" t="str">
        <f t="shared" si="4"/>
        <v>Please select a chapter or DR or the Exposure Draft</v>
      </c>
      <c r="F134" s="13">
        <f t="shared" si="5"/>
        <v>0</v>
      </c>
    </row>
    <row r="135" spans="1:6" x14ac:dyDescent="0.35">
      <c r="A135" s="6"/>
      <c r="B135" s="6"/>
      <c r="C135" s="6"/>
      <c r="D135" s="20"/>
      <c r="E135" s="8" t="str">
        <f t="shared" si="4"/>
        <v>Please select a chapter or DR or the Exposure Draft</v>
      </c>
      <c r="F135" s="13">
        <f t="shared" si="5"/>
        <v>0</v>
      </c>
    </row>
    <row r="136" spans="1:6" x14ac:dyDescent="0.35">
      <c r="A136" s="6"/>
      <c r="B136" s="6"/>
      <c r="C136" s="6"/>
      <c r="D136" s="20"/>
      <c r="E136" s="8" t="str">
        <f t="shared" si="4"/>
        <v>Please select a chapter or DR or the Exposure Draft</v>
      </c>
      <c r="F136" s="13">
        <f t="shared" si="5"/>
        <v>0</v>
      </c>
    </row>
    <row r="137" spans="1:6" x14ac:dyDescent="0.35">
      <c r="A137" s="6"/>
      <c r="B137" s="6"/>
      <c r="C137" s="6"/>
      <c r="D137" s="20"/>
      <c r="E137" s="8" t="str">
        <f t="shared" si="4"/>
        <v>Please select a chapter or DR or the Exposure Draft</v>
      </c>
      <c r="F137" s="13">
        <f t="shared" si="5"/>
        <v>0</v>
      </c>
    </row>
    <row r="138" spans="1:6" x14ac:dyDescent="0.35">
      <c r="A138" s="6"/>
      <c r="B138" s="6"/>
      <c r="C138" s="6"/>
      <c r="D138" s="20"/>
      <c r="E138" s="8" t="str">
        <f t="shared" si="4"/>
        <v>Please select a chapter or DR or the Exposure Draft</v>
      </c>
      <c r="F138" s="13">
        <f t="shared" si="5"/>
        <v>0</v>
      </c>
    </row>
    <row r="139" spans="1:6" x14ac:dyDescent="0.35">
      <c r="A139" s="6"/>
      <c r="B139" s="6"/>
      <c r="C139" s="6"/>
      <c r="D139" s="20"/>
      <c r="E139" s="8" t="str">
        <f t="shared" si="4"/>
        <v>Please select a chapter or DR or the Exposure Draft</v>
      </c>
      <c r="F139" s="13">
        <f t="shared" si="5"/>
        <v>0</v>
      </c>
    </row>
    <row r="140" spans="1:6" x14ac:dyDescent="0.35">
      <c r="A140" s="6"/>
      <c r="B140" s="6"/>
      <c r="C140" s="6"/>
      <c r="D140" s="20"/>
      <c r="E140" s="8" t="str">
        <f t="shared" si="4"/>
        <v>Please select a chapter or DR or the Exposure Draft</v>
      </c>
      <c r="F140" s="13">
        <f t="shared" si="5"/>
        <v>0</v>
      </c>
    </row>
    <row r="141" spans="1:6" x14ac:dyDescent="0.35">
      <c r="A141" s="6"/>
      <c r="B141" s="6"/>
      <c r="C141" s="6"/>
      <c r="D141" s="20"/>
      <c r="E141" s="8" t="str">
        <f t="shared" si="4"/>
        <v>Please select a chapter or DR or the Exposure Draft</v>
      </c>
      <c r="F141" s="13">
        <f t="shared" si="5"/>
        <v>0</v>
      </c>
    </row>
    <row r="142" spans="1:6" x14ac:dyDescent="0.35">
      <c r="A142" s="6"/>
      <c r="B142" s="6"/>
      <c r="C142" s="6"/>
      <c r="D142" s="20"/>
      <c r="E142" s="8" t="str">
        <f t="shared" si="4"/>
        <v>Please select a chapter or DR or the Exposure Draft</v>
      </c>
      <c r="F142" s="13">
        <f t="shared" si="5"/>
        <v>0</v>
      </c>
    </row>
    <row r="143" spans="1:6" x14ac:dyDescent="0.35">
      <c r="A143" s="6"/>
      <c r="B143" s="6"/>
      <c r="C143" s="6"/>
      <c r="D143" s="20"/>
      <c r="E143" s="8" t="str">
        <f t="shared" si="4"/>
        <v>Please select a chapter or DR or the Exposure Draft</v>
      </c>
      <c r="F143" s="13">
        <f t="shared" si="5"/>
        <v>0</v>
      </c>
    </row>
    <row r="144" spans="1:6" x14ac:dyDescent="0.35">
      <c r="A144" s="6"/>
      <c r="B144" s="6"/>
      <c r="C144" s="6"/>
      <c r="D144" s="20"/>
      <c r="E144" s="8" t="str">
        <f t="shared" si="4"/>
        <v>Please select a chapter or DR or the Exposure Draft</v>
      </c>
      <c r="F144" s="13">
        <f t="shared" si="5"/>
        <v>0</v>
      </c>
    </row>
    <row r="145" spans="1:6" x14ac:dyDescent="0.35">
      <c r="A145" s="6"/>
      <c r="B145" s="6"/>
      <c r="C145" s="6"/>
      <c r="D145" s="20"/>
      <c r="E145" s="8" t="str">
        <f t="shared" si="4"/>
        <v>Please select a chapter or DR or the Exposure Draft</v>
      </c>
      <c r="F145" s="13">
        <f t="shared" si="5"/>
        <v>0</v>
      </c>
    </row>
    <row r="146" spans="1:6" x14ac:dyDescent="0.35">
      <c r="A146" s="6"/>
      <c r="B146" s="6"/>
      <c r="C146" s="6"/>
      <c r="D146" s="20"/>
      <c r="E146" s="8" t="str">
        <f t="shared" si="4"/>
        <v>Please select a chapter or DR or the Exposure Draft</v>
      </c>
      <c r="F146" s="13">
        <f t="shared" si="5"/>
        <v>0</v>
      </c>
    </row>
    <row r="147" spans="1:6" x14ac:dyDescent="0.35">
      <c r="A147" s="6"/>
      <c r="B147" s="6"/>
      <c r="C147" s="6"/>
      <c r="D147" s="20"/>
      <c r="E147" s="8" t="str">
        <f t="shared" si="4"/>
        <v>Please select a chapter or DR or the Exposure Draft</v>
      </c>
      <c r="F147" s="13">
        <f t="shared" si="5"/>
        <v>0</v>
      </c>
    </row>
    <row r="148" spans="1:6" x14ac:dyDescent="0.35">
      <c r="A148" s="6"/>
      <c r="B148" s="6"/>
      <c r="C148" s="6"/>
      <c r="D148" s="20"/>
      <c r="E148" s="8" t="str">
        <f t="shared" si="4"/>
        <v>Please select a chapter or DR or the Exposure Draft</v>
      </c>
      <c r="F148" s="13">
        <f t="shared" si="5"/>
        <v>0</v>
      </c>
    </row>
    <row r="149" spans="1:6" x14ac:dyDescent="0.35">
      <c r="A149" s="6"/>
      <c r="B149" s="6"/>
      <c r="C149" s="6"/>
      <c r="D149" s="20"/>
      <c r="E149" s="8" t="str">
        <f t="shared" si="4"/>
        <v>Please select a chapter or DR or the Exposure Draft</v>
      </c>
      <c r="F149" s="13">
        <f t="shared" si="5"/>
        <v>0</v>
      </c>
    </row>
    <row r="150" spans="1:6" x14ac:dyDescent="0.35">
      <c r="A150" s="6"/>
      <c r="B150" s="6"/>
      <c r="C150" s="6"/>
      <c r="D150" s="20"/>
      <c r="E150" s="8" t="str">
        <f t="shared" si="4"/>
        <v>Please select a chapter or DR or the Exposure Draft</v>
      </c>
      <c r="F150" s="13">
        <f t="shared" si="5"/>
        <v>0</v>
      </c>
    </row>
    <row r="151" spans="1:6" x14ac:dyDescent="0.35">
      <c r="A151" s="6"/>
      <c r="B151" s="6"/>
      <c r="C151" s="6"/>
      <c r="D151" s="20"/>
      <c r="E151" s="8" t="str">
        <f t="shared" si="4"/>
        <v>Please select a chapter or DR or the Exposure Draft</v>
      </c>
      <c r="F151" s="13">
        <f t="shared" si="5"/>
        <v>0</v>
      </c>
    </row>
    <row r="152" spans="1:6" x14ac:dyDescent="0.35">
      <c r="A152" s="6"/>
      <c r="B152" s="6"/>
      <c r="C152" s="6"/>
      <c r="D152" s="20"/>
      <c r="E152" s="8" t="str">
        <f t="shared" si="4"/>
        <v>Please select a chapter or DR or the Exposure Draft</v>
      </c>
      <c r="F152" s="13">
        <f t="shared" si="5"/>
        <v>0</v>
      </c>
    </row>
    <row r="153" spans="1:6" x14ac:dyDescent="0.35">
      <c r="A153" s="6"/>
      <c r="B153" s="6"/>
      <c r="C153" s="6"/>
      <c r="D153" s="20"/>
      <c r="E153" s="8" t="str">
        <f t="shared" si="4"/>
        <v>Please select a chapter or DR or the Exposure Draft</v>
      </c>
      <c r="F153" s="13">
        <f t="shared" si="5"/>
        <v>0</v>
      </c>
    </row>
    <row r="154" spans="1:6" x14ac:dyDescent="0.35">
      <c r="A154" s="6"/>
      <c r="B154" s="6"/>
      <c r="C154" s="6"/>
      <c r="D154" s="20"/>
      <c r="E154" s="8" t="str">
        <f t="shared" si="4"/>
        <v>Please select a chapter or DR or the Exposure Draft</v>
      </c>
      <c r="F154" s="13">
        <f t="shared" si="5"/>
        <v>0</v>
      </c>
    </row>
    <row r="155" spans="1:6" x14ac:dyDescent="0.35">
      <c r="A155" s="6"/>
      <c r="B155" s="6"/>
      <c r="C155" s="6"/>
      <c r="D155" s="20"/>
      <c r="E155" s="8" t="str">
        <f t="shared" si="4"/>
        <v>Please select a chapter or DR or the Exposure Draft</v>
      </c>
      <c r="F155" s="13">
        <f t="shared" si="5"/>
        <v>0</v>
      </c>
    </row>
    <row r="156" spans="1:6" x14ac:dyDescent="0.35">
      <c r="A156" s="6"/>
      <c r="B156" s="6"/>
      <c r="C156" s="6"/>
      <c r="D156" s="20"/>
      <c r="E156" s="8" t="str">
        <f t="shared" si="4"/>
        <v>Please select a chapter or DR or the Exposure Draft</v>
      </c>
      <c r="F156" s="13">
        <f t="shared" si="5"/>
        <v>0</v>
      </c>
    </row>
    <row r="157" spans="1:6" x14ac:dyDescent="0.35">
      <c r="A157" s="6"/>
      <c r="B157" s="6"/>
      <c r="C157" s="6"/>
      <c r="D157" s="20"/>
      <c r="E157" s="8" t="str">
        <f t="shared" si="4"/>
        <v>Please select a chapter or DR or the Exposure Draft</v>
      </c>
      <c r="F157" s="13">
        <f t="shared" si="5"/>
        <v>0</v>
      </c>
    </row>
    <row r="158" spans="1:6" x14ac:dyDescent="0.35">
      <c r="A158" s="6"/>
      <c r="B158" s="6"/>
      <c r="C158" s="6"/>
      <c r="D158" s="20"/>
      <c r="E158" s="8" t="str">
        <f t="shared" si="4"/>
        <v>Please select a chapter or DR or the Exposure Draft</v>
      </c>
      <c r="F158" s="13">
        <f t="shared" si="5"/>
        <v>0</v>
      </c>
    </row>
    <row r="159" spans="1:6" x14ac:dyDescent="0.35">
      <c r="A159" s="6"/>
      <c r="B159" s="6"/>
      <c r="C159" s="6"/>
      <c r="D159" s="20"/>
      <c r="E159" s="8" t="str">
        <f t="shared" si="4"/>
        <v>Please select a chapter or DR or the Exposure Draft</v>
      </c>
      <c r="F159" s="13">
        <f t="shared" si="5"/>
        <v>0</v>
      </c>
    </row>
    <row r="160" spans="1:6" x14ac:dyDescent="0.35">
      <c r="A160" s="6"/>
      <c r="B160" s="6"/>
      <c r="C160" s="6"/>
      <c r="D160" s="20"/>
      <c r="E160" s="8" t="str">
        <f t="shared" si="4"/>
        <v>Please select a chapter or DR or the Exposure Draft</v>
      </c>
      <c r="F160" s="13">
        <f t="shared" si="5"/>
        <v>0</v>
      </c>
    </row>
    <row r="161" spans="1:6" x14ac:dyDescent="0.35">
      <c r="A161" s="6"/>
      <c r="B161" s="6"/>
      <c r="C161" s="6"/>
      <c r="D161" s="20"/>
      <c r="E161" s="8" t="str">
        <f t="shared" si="4"/>
        <v>Please select a chapter or DR or the Exposure Draft</v>
      </c>
      <c r="F161" s="13">
        <f t="shared" si="5"/>
        <v>0</v>
      </c>
    </row>
    <row r="162" spans="1:6" x14ac:dyDescent="0.35">
      <c r="A162" s="6"/>
      <c r="B162" s="6"/>
      <c r="C162" s="6"/>
      <c r="D162" s="20"/>
      <c r="E162" s="8" t="str">
        <f t="shared" si="4"/>
        <v>Please select a chapter or DR or the Exposure Draft</v>
      </c>
      <c r="F162" s="13">
        <f t="shared" si="5"/>
        <v>0</v>
      </c>
    </row>
    <row r="163" spans="1:6" x14ac:dyDescent="0.35">
      <c r="A163" s="6"/>
      <c r="B163" s="6"/>
      <c r="C163" s="6"/>
      <c r="D163" s="20"/>
      <c r="E163" s="8" t="str">
        <f t="shared" si="4"/>
        <v>Please select a chapter or DR or the Exposure Draft</v>
      </c>
      <c r="F163" s="13">
        <f t="shared" si="5"/>
        <v>0</v>
      </c>
    </row>
    <row r="164" spans="1:6" x14ac:dyDescent="0.35">
      <c r="A164" s="6"/>
      <c r="B164" s="6"/>
      <c r="C164" s="6"/>
      <c r="D164" s="20"/>
      <c r="E164" s="8" t="str">
        <f t="shared" si="4"/>
        <v>Please select a chapter or DR or the Exposure Draft</v>
      </c>
      <c r="F164" s="13">
        <f t="shared" si="5"/>
        <v>0</v>
      </c>
    </row>
    <row r="165" spans="1:6" x14ac:dyDescent="0.35">
      <c r="A165" s="6"/>
      <c r="B165" s="6"/>
      <c r="C165" s="6"/>
      <c r="D165" s="20"/>
      <c r="E165" s="8" t="str">
        <f t="shared" si="4"/>
        <v>Please select a chapter or DR or the Exposure Draft</v>
      </c>
      <c r="F165" s="13">
        <f t="shared" si="5"/>
        <v>0</v>
      </c>
    </row>
    <row r="166" spans="1:6" x14ac:dyDescent="0.35">
      <c r="A166" s="6"/>
      <c r="B166" s="6"/>
      <c r="C166" s="6"/>
      <c r="D166" s="20"/>
      <c r="E166" s="8" t="str">
        <f t="shared" si="4"/>
        <v>Please select a chapter or DR or the Exposure Draft</v>
      </c>
      <c r="F166" s="13">
        <f t="shared" si="5"/>
        <v>0</v>
      </c>
    </row>
    <row r="167" spans="1:6" x14ac:dyDescent="0.35">
      <c r="A167" s="6"/>
      <c r="B167" s="6"/>
      <c r="C167" s="6"/>
      <c r="D167" s="20"/>
      <c r="E167" s="8" t="str">
        <f t="shared" si="4"/>
        <v>Please select a chapter or DR or the Exposure Draft</v>
      </c>
      <c r="F167" s="13">
        <f t="shared" si="5"/>
        <v>0</v>
      </c>
    </row>
    <row r="168" spans="1:6" x14ac:dyDescent="0.35">
      <c r="A168" s="6"/>
      <c r="B168" s="6"/>
      <c r="C168" s="6"/>
      <c r="D168" s="20"/>
      <c r="E168" s="8" t="str">
        <f t="shared" si="4"/>
        <v>Please select a chapter or DR or the Exposure Draft</v>
      </c>
      <c r="F168" s="13">
        <f t="shared" si="5"/>
        <v>0</v>
      </c>
    </row>
    <row r="169" spans="1:6" x14ac:dyDescent="0.35">
      <c r="A169" s="6"/>
      <c r="B169" s="6"/>
      <c r="C169" s="6"/>
      <c r="D169" s="20"/>
      <c r="E169" s="8" t="str">
        <f t="shared" si="4"/>
        <v>Please select a chapter or DR or the Exposure Draft</v>
      </c>
      <c r="F169" s="13">
        <f t="shared" si="5"/>
        <v>0</v>
      </c>
    </row>
    <row r="170" spans="1:6" x14ac:dyDescent="0.35">
      <c r="A170" s="6"/>
      <c r="B170" s="6"/>
      <c r="C170" s="6"/>
      <c r="D170" s="20"/>
      <c r="E170" s="8" t="str">
        <f t="shared" si="4"/>
        <v>Please select a chapter or DR or the Exposure Draft</v>
      </c>
      <c r="F170" s="13">
        <f t="shared" si="5"/>
        <v>0</v>
      </c>
    </row>
    <row r="171" spans="1:6" x14ac:dyDescent="0.35">
      <c r="A171" s="6"/>
      <c r="B171" s="6"/>
      <c r="C171" s="6"/>
      <c r="D171" s="20"/>
      <c r="E171" s="8" t="str">
        <f t="shared" si="4"/>
        <v>Please select a chapter or DR or the Exposure Draft</v>
      </c>
      <c r="F171" s="13">
        <f t="shared" si="5"/>
        <v>0</v>
      </c>
    </row>
    <row r="172" spans="1:6" x14ac:dyDescent="0.35">
      <c r="A172" s="6"/>
      <c r="B172" s="6"/>
      <c r="C172" s="6"/>
      <c r="D172" s="20"/>
      <c r="E172" s="8" t="str">
        <f t="shared" si="4"/>
        <v>Please select a chapter or DR or the Exposure Draft</v>
      </c>
      <c r="F172" s="13">
        <f t="shared" si="5"/>
        <v>0</v>
      </c>
    </row>
    <row r="173" spans="1:6" x14ac:dyDescent="0.35">
      <c r="A173" s="6"/>
      <c r="B173" s="6"/>
      <c r="C173" s="6"/>
      <c r="D173" s="20"/>
      <c r="E173" s="8" t="str">
        <f t="shared" si="4"/>
        <v>Please select a chapter or DR or the Exposure Draft</v>
      </c>
      <c r="F173" s="13">
        <f t="shared" si="5"/>
        <v>0</v>
      </c>
    </row>
    <row r="174" spans="1:6" x14ac:dyDescent="0.35">
      <c r="A174" s="6"/>
      <c r="B174" s="6"/>
      <c r="C174" s="6"/>
      <c r="D174" s="20"/>
      <c r="E174" s="8" t="str">
        <f t="shared" si="4"/>
        <v>Please select a chapter or DR or the Exposure Draft</v>
      </c>
      <c r="F174" s="13">
        <f t="shared" si="5"/>
        <v>0</v>
      </c>
    </row>
    <row r="175" spans="1:6" x14ac:dyDescent="0.35">
      <c r="A175" s="6"/>
      <c r="B175" s="6"/>
      <c r="C175" s="6"/>
      <c r="D175" s="20"/>
      <c r="E175" s="8" t="str">
        <f t="shared" si="4"/>
        <v>Please select a chapter or DR or the Exposure Draft</v>
      </c>
      <c r="F175" s="13">
        <f t="shared" si="5"/>
        <v>0</v>
      </c>
    </row>
    <row r="176" spans="1:6" x14ac:dyDescent="0.35">
      <c r="A176" s="6"/>
      <c r="B176" s="6"/>
      <c r="C176" s="6"/>
      <c r="D176" s="20"/>
      <c r="E176" s="8" t="str">
        <f t="shared" si="4"/>
        <v>Please select a chapter or DR or the Exposure Draft</v>
      </c>
      <c r="F176" s="13">
        <f t="shared" si="5"/>
        <v>0</v>
      </c>
    </row>
    <row r="177" spans="1:6" x14ac:dyDescent="0.35">
      <c r="A177" s="6"/>
      <c r="B177" s="6"/>
      <c r="C177" s="6"/>
      <c r="D177" s="20"/>
      <c r="E177" s="8" t="str">
        <f t="shared" si="4"/>
        <v>Please select a chapter or DR or the Exposure Draft</v>
      </c>
      <c r="F177" s="13">
        <f t="shared" si="5"/>
        <v>0</v>
      </c>
    </row>
    <row r="178" spans="1:6" x14ac:dyDescent="0.35">
      <c r="A178" s="6"/>
      <c r="B178" s="6"/>
      <c r="C178" s="6"/>
      <c r="D178" s="20"/>
      <c r="E178" s="8" t="str">
        <f t="shared" si="4"/>
        <v>Please select a chapter or DR or the Exposure Draft</v>
      </c>
      <c r="F178" s="13">
        <f t="shared" si="5"/>
        <v>0</v>
      </c>
    </row>
    <row r="179" spans="1:6" x14ac:dyDescent="0.35">
      <c r="A179" s="6"/>
      <c r="B179" s="6"/>
      <c r="C179" s="6"/>
      <c r="D179" s="20"/>
      <c r="E179" s="8" t="str">
        <f t="shared" si="4"/>
        <v>Please select a chapter or DR or the Exposure Draft</v>
      </c>
      <c r="F179" s="13">
        <f t="shared" si="5"/>
        <v>0</v>
      </c>
    </row>
    <row r="180" spans="1:6" x14ac:dyDescent="0.35">
      <c r="A180" s="6"/>
      <c r="B180" s="6"/>
      <c r="C180" s="6"/>
      <c r="D180" s="20"/>
      <c r="E180" s="8" t="str">
        <f t="shared" si="4"/>
        <v>Please select a chapter or DR or the Exposure Draft</v>
      </c>
      <c r="F180" s="13">
        <f t="shared" si="5"/>
        <v>0</v>
      </c>
    </row>
    <row r="181" spans="1:6" x14ac:dyDescent="0.35">
      <c r="A181" s="6"/>
      <c r="B181" s="6"/>
      <c r="C181" s="6"/>
      <c r="D181" s="20"/>
      <c r="E181" s="8" t="str">
        <f t="shared" si="4"/>
        <v>Please select a chapter or DR or the Exposure Draft</v>
      </c>
      <c r="F181" s="13">
        <f t="shared" si="5"/>
        <v>0</v>
      </c>
    </row>
    <row r="182" spans="1:6" x14ac:dyDescent="0.35">
      <c r="A182" s="6"/>
      <c r="B182" s="6"/>
      <c r="C182" s="6"/>
      <c r="D182" s="20"/>
      <c r="E182" s="8" t="str">
        <f t="shared" si="4"/>
        <v>Please select a chapter or DR or the Exposure Draft</v>
      </c>
      <c r="F182" s="13">
        <f t="shared" si="5"/>
        <v>0</v>
      </c>
    </row>
    <row r="183" spans="1:6" x14ac:dyDescent="0.35">
      <c r="A183" s="6"/>
      <c r="B183" s="6"/>
      <c r="C183" s="6"/>
      <c r="D183" s="20"/>
      <c r="E183" s="8" t="str">
        <f t="shared" si="4"/>
        <v>Please select a chapter or DR or the Exposure Draft</v>
      </c>
      <c r="F183" s="13">
        <f t="shared" si="5"/>
        <v>0</v>
      </c>
    </row>
    <row r="184" spans="1:6" x14ac:dyDescent="0.35">
      <c r="A184" s="6"/>
      <c r="B184" s="6"/>
      <c r="C184" s="6"/>
      <c r="D184" s="20"/>
      <c r="E184" s="8" t="str">
        <f t="shared" si="4"/>
        <v>Please select a chapter or DR or the Exposure Draft</v>
      </c>
      <c r="F184" s="13">
        <f t="shared" si="5"/>
        <v>0</v>
      </c>
    </row>
    <row r="185" spans="1:6" x14ac:dyDescent="0.35">
      <c r="A185" s="6"/>
      <c r="B185" s="6"/>
      <c r="C185" s="6"/>
      <c r="D185" s="20"/>
      <c r="E185" s="8" t="str">
        <f t="shared" si="4"/>
        <v>Please select a chapter or DR or the Exposure Draft</v>
      </c>
      <c r="F185" s="13">
        <f t="shared" si="5"/>
        <v>0</v>
      </c>
    </row>
    <row r="186" spans="1:6" x14ac:dyDescent="0.35">
      <c r="A186" s="6"/>
      <c r="B186" s="6"/>
      <c r="C186" s="6"/>
      <c r="D186" s="20"/>
      <c r="E186" s="8" t="str">
        <f t="shared" si="4"/>
        <v>Please select a chapter or DR or the Exposure Draft</v>
      </c>
      <c r="F186" s="13">
        <f t="shared" si="5"/>
        <v>0</v>
      </c>
    </row>
    <row r="187" spans="1:6" x14ac:dyDescent="0.35">
      <c r="A187" s="6"/>
      <c r="B187" s="6"/>
      <c r="C187" s="6"/>
      <c r="D187" s="20"/>
      <c r="E187" s="8" t="str">
        <f t="shared" si="4"/>
        <v>Please select a chapter or DR or the Exposure Draft</v>
      </c>
      <c r="F187" s="13">
        <f t="shared" si="5"/>
        <v>0</v>
      </c>
    </row>
    <row r="188" spans="1:6" x14ac:dyDescent="0.35">
      <c r="A188" s="6"/>
      <c r="B188" s="6"/>
      <c r="C188" s="6"/>
      <c r="D188" s="20"/>
      <c r="E188" s="8" t="str">
        <f t="shared" si="4"/>
        <v>Please select a chapter or DR or the Exposure Draft</v>
      </c>
      <c r="F188" s="13">
        <f t="shared" si="5"/>
        <v>0</v>
      </c>
    </row>
    <row r="189" spans="1:6" x14ac:dyDescent="0.35">
      <c r="A189" s="6"/>
      <c r="B189" s="6"/>
      <c r="C189" s="6"/>
      <c r="D189" s="20"/>
      <c r="E189" s="8" t="str">
        <f t="shared" si="4"/>
        <v>Please select a chapter or DR or the Exposure Draft</v>
      </c>
      <c r="F189" s="13">
        <f t="shared" si="5"/>
        <v>0</v>
      </c>
    </row>
    <row r="190" spans="1:6" x14ac:dyDescent="0.35">
      <c r="A190" s="6"/>
      <c r="B190" s="6"/>
      <c r="C190" s="6"/>
      <c r="D190" s="20"/>
      <c r="E190" s="8" t="str">
        <f t="shared" si="4"/>
        <v>Please select a chapter or DR or the Exposure Draft</v>
      </c>
      <c r="F190" s="13">
        <f t="shared" si="5"/>
        <v>0</v>
      </c>
    </row>
    <row r="191" spans="1:6" x14ac:dyDescent="0.35">
      <c r="A191" s="6"/>
      <c r="B191" s="6"/>
      <c r="C191" s="6"/>
      <c r="D191" s="20"/>
      <c r="E191" s="8" t="str">
        <f t="shared" si="4"/>
        <v>Please select a chapter or DR or the Exposure Draft</v>
      </c>
      <c r="F191" s="13">
        <f t="shared" si="5"/>
        <v>0</v>
      </c>
    </row>
    <row r="192" spans="1:6" x14ac:dyDescent="0.35">
      <c r="A192" s="6"/>
      <c r="B192" s="6"/>
      <c r="C192" s="6"/>
      <c r="D192" s="20"/>
      <c r="E192" s="8" t="str">
        <f t="shared" si="4"/>
        <v>Please select a chapter or DR or the Exposure Draft</v>
      </c>
      <c r="F192" s="13">
        <f t="shared" si="5"/>
        <v>0</v>
      </c>
    </row>
    <row r="193" spans="1:6" x14ac:dyDescent="0.35">
      <c r="A193" s="6"/>
      <c r="B193" s="6"/>
      <c r="C193" s="6"/>
      <c r="D193" s="20"/>
      <c r="E193" s="8" t="str">
        <f t="shared" si="4"/>
        <v>Please select a chapter or DR or the Exposure Draft</v>
      </c>
      <c r="F193" s="13">
        <f t="shared" si="5"/>
        <v>0</v>
      </c>
    </row>
    <row r="194" spans="1:6" x14ac:dyDescent="0.35">
      <c r="A194" s="6"/>
      <c r="B194" s="6"/>
      <c r="C194" s="6"/>
      <c r="D194" s="20"/>
      <c r="E194" s="8" t="str">
        <f t="shared" si="4"/>
        <v>Please select a chapter or DR or the Exposure Draft</v>
      </c>
      <c r="F194" s="13">
        <f t="shared" si="5"/>
        <v>0</v>
      </c>
    </row>
    <row r="195" spans="1:6" x14ac:dyDescent="0.35">
      <c r="A195" s="6"/>
      <c r="B195" s="6"/>
      <c r="C195" s="6"/>
      <c r="D195" s="20"/>
      <c r="E195" s="8" t="str">
        <f t="shared" si="4"/>
        <v>Please select a chapter or DR or the Exposure Draft</v>
      </c>
      <c r="F195" s="13">
        <f t="shared" si="5"/>
        <v>0</v>
      </c>
    </row>
    <row r="196" spans="1:6" x14ac:dyDescent="0.35">
      <c r="A196" s="6"/>
      <c r="B196" s="6"/>
      <c r="C196" s="6"/>
      <c r="D196" s="20"/>
      <c r="E196" s="8" t="str">
        <f t="shared" ref="E196:E252" si="6">IF(ISBLANK(A196), "Please select a chapter or DR or the Exposure Draft",
 IF(ISBLANK(B196),"Please select the paragraph number",
 IF(C196="","Please select the agreement / disagreement in column C",
 IF(D196="","Please provide a comment", IF(F196&gt;200, "Please stay in the 200 words limit per comment of paragraph",
 "Ok")))))</f>
        <v>Please select a chapter or DR or the Exposure Draft</v>
      </c>
      <c r="F196" s="13">
        <f t="shared" ref="F196:F252" si="7">IF(LEN(TRIM(D196))=0, 0, LEN(TRIM(D196)) - LEN(SUBSTITUTE(D196, " ", "")) + 1)</f>
        <v>0</v>
      </c>
    </row>
    <row r="197" spans="1:6" x14ac:dyDescent="0.35">
      <c r="A197" s="6"/>
      <c r="B197" s="6"/>
      <c r="C197" s="6"/>
      <c r="D197" s="20"/>
      <c r="E197" s="8" t="str">
        <f t="shared" si="6"/>
        <v>Please select a chapter or DR or the Exposure Draft</v>
      </c>
      <c r="F197" s="13">
        <f t="shared" si="7"/>
        <v>0</v>
      </c>
    </row>
    <row r="198" spans="1:6" x14ac:dyDescent="0.35">
      <c r="A198" s="6"/>
      <c r="B198" s="6"/>
      <c r="C198" s="6"/>
      <c r="D198" s="20"/>
      <c r="E198" s="8" t="str">
        <f t="shared" si="6"/>
        <v>Please select a chapter or DR or the Exposure Draft</v>
      </c>
      <c r="F198" s="13">
        <f t="shared" si="7"/>
        <v>0</v>
      </c>
    </row>
    <row r="199" spans="1:6" x14ac:dyDescent="0.35">
      <c r="A199" s="6"/>
      <c r="B199" s="6"/>
      <c r="C199" s="6"/>
      <c r="D199" s="20"/>
      <c r="E199" s="8" t="str">
        <f t="shared" si="6"/>
        <v>Please select a chapter or DR or the Exposure Draft</v>
      </c>
      <c r="F199" s="13">
        <f t="shared" si="7"/>
        <v>0</v>
      </c>
    </row>
    <row r="200" spans="1:6" x14ac:dyDescent="0.35">
      <c r="A200" s="6"/>
      <c r="B200" s="6"/>
      <c r="C200" s="6"/>
      <c r="D200" s="20"/>
      <c r="E200" s="8" t="str">
        <f t="shared" si="6"/>
        <v>Please select a chapter or DR or the Exposure Draft</v>
      </c>
      <c r="F200" s="13">
        <f t="shared" si="7"/>
        <v>0</v>
      </c>
    </row>
    <row r="201" spans="1:6" x14ac:dyDescent="0.35">
      <c r="A201" s="6"/>
      <c r="B201" s="6"/>
      <c r="C201" s="6"/>
      <c r="D201" s="20"/>
      <c r="E201" s="8" t="str">
        <f t="shared" si="6"/>
        <v>Please select a chapter or DR or the Exposure Draft</v>
      </c>
      <c r="F201" s="13">
        <f t="shared" si="7"/>
        <v>0</v>
      </c>
    </row>
    <row r="202" spans="1:6" x14ac:dyDescent="0.35">
      <c r="A202" s="6"/>
      <c r="B202" s="6"/>
      <c r="C202" s="6"/>
      <c r="D202" s="20"/>
      <c r="E202" s="8" t="str">
        <f t="shared" si="6"/>
        <v>Please select a chapter or DR or the Exposure Draft</v>
      </c>
      <c r="F202" s="13">
        <f t="shared" si="7"/>
        <v>0</v>
      </c>
    </row>
    <row r="203" spans="1:6" x14ac:dyDescent="0.35">
      <c r="A203" s="6"/>
      <c r="B203" s="6"/>
      <c r="C203" s="6"/>
      <c r="D203" s="20"/>
      <c r="E203" s="8" t="str">
        <f t="shared" si="6"/>
        <v>Please select a chapter or DR or the Exposure Draft</v>
      </c>
      <c r="F203" s="13">
        <f t="shared" si="7"/>
        <v>0</v>
      </c>
    </row>
    <row r="204" spans="1:6" x14ac:dyDescent="0.35">
      <c r="A204" s="6"/>
      <c r="B204" s="6"/>
      <c r="C204" s="6"/>
      <c r="D204" s="20"/>
      <c r="E204" s="8" t="str">
        <f t="shared" si="6"/>
        <v>Please select a chapter or DR or the Exposure Draft</v>
      </c>
      <c r="F204" s="13">
        <f t="shared" si="7"/>
        <v>0</v>
      </c>
    </row>
    <row r="205" spans="1:6" x14ac:dyDescent="0.35">
      <c r="A205" s="6"/>
      <c r="B205" s="6"/>
      <c r="C205" s="6"/>
      <c r="D205" s="20"/>
      <c r="E205" s="8" t="str">
        <f t="shared" si="6"/>
        <v>Please select a chapter or DR or the Exposure Draft</v>
      </c>
      <c r="F205" s="13">
        <f t="shared" si="7"/>
        <v>0</v>
      </c>
    </row>
    <row r="206" spans="1:6" x14ac:dyDescent="0.35">
      <c r="A206" s="6"/>
      <c r="B206" s="6"/>
      <c r="C206" s="6"/>
      <c r="D206" s="20"/>
      <c r="E206" s="8" t="str">
        <f t="shared" si="6"/>
        <v>Please select a chapter or DR or the Exposure Draft</v>
      </c>
      <c r="F206" s="13">
        <f t="shared" si="7"/>
        <v>0</v>
      </c>
    </row>
    <row r="207" spans="1:6" x14ac:dyDescent="0.35">
      <c r="A207" s="6"/>
      <c r="B207" s="6"/>
      <c r="C207" s="6"/>
      <c r="D207" s="20"/>
      <c r="E207" s="8" t="str">
        <f t="shared" si="6"/>
        <v>Please select a chapter or DR or the Exposure Draft</v>
      </c>
      <c r="F207" s="13">
        <f t="shared" si="7"/>
        <v>0</v>
      </c>
    </row>
    <row r="208" spans="1:6" x14ac:dyDescent="0.35">
      <c r="A208" s="6"/>
      <c r="B208" s="6"/>
      <c r="C208" s="6"/>
      <c r="D208" s="20"/>
      <c r="E208" s="8" t="str">
        <f t="shared" si="6"/>
        <v>Please select a chapter or DR or the Exposure Draft</v>
      </c>
      <c r="F208" s="13">
        <f t="shared" si="7"/>
        <v>0</v>
      </c>
    </row>
    <row r="209" spans="1:6" x14ac:dyDescent="0.35">
      <c r="A209" s="6"/>
      <c r="B209" s="6"/>
      <c r="C209" s="6"/>
      <c r="D209" s="20"/>
      <c r="E209" s="8" t="str">
        <f t="shared" si="6"/>
        <v>Please select a chapter or DR or the Exposure Draft</v>
      </c>
      <c r="F209" s="13">
        <f t="shared" si="7"/>
        <v>0</v>
      </c>
    </row>
    <row r="210" spans="1:6" x14ac:dyDescent="0.35">
      <c r="A210" s="6"/>
      <c r="B210" s="6"/>
      <c r="C210" s="6"/>
      <c r="D210" s="20"/>
      <c r="E210" s="8" t="str">
        <f t="shared" si="6"/>
        <v>Please select a chapter or DR or the Exposure Draft</v>
      </c>
      <c r="F210" s="13">
        <f t="shared" si="7"/>
        <v>0</v>
      </c>
    </row>
    <row r="211" spans="1:6" x14ac:dyDescent="0.35">
      <c r="A211" s="6"/>
      <c r="B211" s="6"/>
      <c r="C211" s="6"/>
      <c r="D211" s="20"/>
      <c r="E211" s="8" t="str">
        <f t="shared" si="6"/>
        <v>Please select a chapter or DR or the Exposure Draft</v>
      </c>
      <c r="F211" s="13">
        <f t="shared" si="7"/>
        <v>0</v>
      </c>
    </row>
    <row r="212" spans="1:6" x14ac:dyDescent="0.35">
      <c r="A212" s="6"/>
      <c r="B212" s="6"/>
      <c r="C212" s="6"/>
      <c r="D212" s="20"/>
      <c r="E212" s="8" t="str">
        <f t="shared" si="6"/>
        <v>Please select a chapter or DR or the Exposure Draft</v>
      </c>
      <c r="F212" s="13">
        <f t="shared" si="7"/>
        <v>0</v>
      </c>
    </row>
    <row r="213" spans="1:6" x14ac:dyDescent="0.35">
      <c r="A213" s="6"/>
      <c r="B213" s="6"/>
      <c r="C213" s="6"/>
      <c r="D213" s="20"/>
      <c r="E213" s="8" t="str">
        <f t="shared" si="6"/>
        <v>Please select a chapter or DR or the Exposure Draft</v>
      </c>
      <c r="F213" s="13">
        <f t="shared" si="7"/>
        <v>0</v>
      </c>
    </row>
    <row r="214" spans="1:6" x14ac:dyDescent="0.35">
      <c r="A214" s="6"/>
      <c r="B214" s="6"/>
      <c r="C214" s="6"/>
      <c r="D214" s="20"/>
      <c r="E214" s="8" t="str">
        <f t="shared" si="6"/>
        <v>Please select a chapter or DR or the Exposure Draft</v>
      </c>
      <c r="F214" s="13">
        <f t="shared" si="7"/>
        <v>0</v>
      </c>
    </row>
    <row r="215" spans="1:6" x14ac:dyDescent="0.35">
      <c r="A215" s="6"/>
      <c r="B215" s="6"/>
      <c r="C215" s="6"/>
      <c r="D215" s="20"/>
      <c r="E215" s="8" t="str">
        <f t="shared" si="6"/>
        <v>Please select a chapter or DR or the Exposure Draft</v>
      </c>
      <c r="F215" s="13">
        <f t="shared" si="7"/>
        <v>0</v>
      </c>
    </row>
    <row r="216" spans="1:6" x14ac:dyDescent="0.35">
      <c r="A216" s="6"/>
      <c r="B216" s="6"/>
      <c r="C216" s="6"/>
      <c r="D216" s="20"/>
      <c r="E216" s="8" t="str">
        <f t="shared" si="6"/>
        <v>Please select a chapter or DR or the Exposure Draft</v>
      </c>
      <c r="F216" s="13">
        <f t="shared" si="7"/>
        <v>0</v>
      </c>
    </row>
    <row r="217" spans="1:6" x14ac:dyDescent="0.35">
      <c r="A217" s="6"/>
      <c r="B217" s="6"/>
      <c r="C217" s="6"/>
      <c r="D217" s="20"/>
      <c r="E217" s="8" t="str">
        <f t="shared" si="6"/>
        <v>Please select a chapter or DR or the Exposure Draft</v>
      </c>
      <c r="F217" s="13">
        <f t="shared" si="7"/>
        <v>0</v>
      </c>
    </row>
    <row r="218" spans="1:6" x14ac:dyDescent="0.35">
      <c r="A218" s="6"/>
      <c r="B218" s="6"/>
      <c r="C218" s="6"/>
      <c r="D218" s="20"/>
      <c r="E218" s="8" t="str">
        <f t="shared" si="6"/>
        <v>Please select a chapter or DR or the Exposure Draft</v>
      </c>
      <c r="F218" s="13">
        <f t="shared" si="7"/>
        <v>0</v>
      </c>
    </row>
    <row r="219" spans="1:6" x14ac:dyDescent="0.35">
      <c r="A219" s="6"/>
      <c r="B219" s="6"/>
      <c r="C219" s="6"/>
      <c r="D219" s="20"/>
      <c r="E219" s="8" t="str">
        <f t="shared" si="6"/>
        <v>Please select a chapter or DR or the Exposure Draft</v>
      </c>
      <c r="F219" s="13">
        <f t="shared" si="7"/>
        <v>0</v>
      </c>
    </row>
    <row r="220" spans="1:6" x14ac:dyDescent="0.35">
      <c r="A220" s="6"/>
      <c r="B220" s="6"/>
      <c r="C220" s="6"/>
      <c r="D220" s="20"/>
      <c r="E220" s="8" t="str">
        <f t="shared" si="6"/>
        <v>Please select a chapter or DR or the Exposure Draft</v>
      </c>
      <c r="F220" s="13">
        <f t="shared" si="7"/>
        <v>0</v>
      </c>
    </row>
    <row r="221" spans="1:6" x14ac:dyDescent="0.35">
      <c r="A221" s="6"/>
      <c r="B221" s="6"/>
      <c r="C221" s="6"/>
      <c r="D221" s="20"/>
      <c r="E221" s="8" t="str">
        <f t="shared" si="6"/>
        <v>Please select a chapter or DR or the Exposure Draft</v>
      </c>
      <c r="F221" s="13">
        <f t="shared" si="7"/>
        <v>0</v>
      </c>
    </row>
    <row r="222" spans="1:6" x14ac:dyDescent="0.35">
      <c r="A222" s="6"/>
      <c r="B222" s="6"/>
      <c r="C222" s="6"/>
      <c r="D222" s="20"/>
      <c r="E222" s="8" t="str">
        <f t="shared" si="6"/>
        <v>Please select a chapter or DR or the Exposure Draft</v>
      </c>
      <c r="F222" s="13">
        <f t="shared" si="7"/>
        <v>0</v>
      </c>
    </row>
    <row r="223" spans="1:6" x14ac:dyDescent="0.35">
      <c r="A223" s="6"/>
      <c r="B223" s="6"/>
      <c r="C223" s="6"/>
      <c r="D223" s="20"/>
      <c r="E223" s="8" t="str">
        <f t="shared" si="6"/>
        <v>Please select a chapter or DR or the Exposure Draft</v>
      </c>
      <c r="F223" s="13">
        <f t="shared" si="7"/>
        <v>0</v>
      </c>
    </row>
    <row r="224" spans="1:6" x14ac:dyDescent="0.35">
      <c r="A224" s="6"/>
      <c r="B224" s="6"/>
      <c r="C224" s="6"/>
      <c r="D224" s="20"/>
      <c r="E224" s="8" t="str">
        <f t="shared" si="6"/>
        <v>Please select a chapter or DR or the Exposure Draft</v>
      </c>
      <c r="F224" s="13">
        <f t="shared" si="7"/>
        <v>0</v>
      </c>
    </row>
    <row r="225" spans="1:6" x14ac:dyDescent="0.35">
      <c r="A225" s="6"/>
      <c r="B225" s="6"/>
      <c r="C225" s="6"/>
      <c r="D225" s="20"/>
      <c r="E225" s="8" t="str">
        <f t="shared" si="6"/>
        <v>Please select a chapter or DR or the Exposure Draft</v>
      </c>
      <c r="F225" s="13">
        <f t="shared" si="7"/>
        <v>0</v>
      </c>
    </row>
    <row r="226" spans="1:6" x14ac:dyDescent="0.35">
      <c r="A226" s="6"/>
      <c r="B226" s="6"/>
      <c r="C226" s="6"/>
      <c r="D226" s="20"/>
      <c r="E226" s="8" t="str">
        <f t="shared" si="6"/>
        <v>Please select a chapter or DR or the Exposure Draft</v>
      </c>
      <c r="F226" s="13">
        <f t="shared" si="7"/>
        <v>0</v>
      </c>
    </row>
    <row r="227" spans="1:6" x14ac:dyDescent="0.35">
      <c r="A227" s="6"/>
      <c r="B227" s="6"/>
      <c r="C227" s="6"/>
      <c r="D227" s="20"/>
      <c r="E227" s="8" t="str">
        <f t="shared" si="6"/>
        <v>Please select a chapter or DR or the Exposure Draft</v>
      </c>
      <c r="F227" s="13">
        <f t="shared" si="7"/>
        <v>0</v>
      </c>
    </row>
    <row r="228" spans="1:6" x14ac:dyDescent="0.35">
      <c r="A228" s="6"/>
      <c r="B228" s="6"/>
      <c r="C228" s="6"/>
      <c r="D228" s="20"/>
      <c r="E228" s="8" t="str">
        <f t="shared" si="6"/>
        <v>Please select a chapter or DR or the Exposure Draft</v>
      </c>
      <c r="F228" s="13">
        <f t="shared" si="7"/>
        <v>0</v>
      </c>
    </row>
    <row r="229" spans="1:6" x14ac:dyDescent="0.35">
      <c r="A229" s="6"/>
      <c r="B229" s="6"/>
      <c r="C229" s="6"/>
      <c r="D229" s="20"/>
      <c r="E229" s="8" t="str">
        <f t="shared" si="6"/>
        <v>Please select a chapter or DR or the Exposure Draft</v>
      </c>
      <c r="F229" s="13">
        <f t="shared" si="7"/>
        <v>0</v>
      </c>
    </row>
    <row r="230" spans="1:6" x14ac:dyDescent="0.35">
      <c r="A230" s="6"/>
      <c r="B230" s="6"/>
      <c r="C230" s="6"/>
      <c r="D230" s="20"/>
      <c r="E230" s="8" t="str">
        <f t="shared" si="6"/>
        <v>Please select a chapter or DR or the Exposure Draft</v>
      </c>
      <c r="F230" s="13">
        <f t="shared" si="7"/>
        <v>0</v>
      </c>
    </row>
    <row r="231" spans="1:6" x14ac:dyDescent="0.35">
      <c r="A231" s="6"/>
      <c r="B231" s="6"/>
      <c r="C231" s="6"/>
      <c r="D231" s="20"/>
      <c r="E231" s="8" t="str">
        <f t="shared" si="6"/>
        <v>Please select a chapter or DR or the Exposure Draft</v>
      </c>
      <c r="F231" s="13">
        <f t="shared" si="7"/>
        <v>0</v>
      </c>
    </row>
    <row r="232" spans="1:6" x14ac:dyDescent="0.35">
      <c r="A232" s="6"/>
      <c r="B232" s="6"/>
      <c r="C232" s="6"/>
      <c r="D232" s="20"/>
      <c r="E232" s="8" t="str">
        <f t="shared" si="6"/>
        <v>Please select a chapter or DR or the Exposure Draft</v>
      </c>
      <c r="F232" s="13">
        <f t="shared" si="7"/>
        <v>0</v>
      </c>
    </row>
    <row r="233" spans="1:6" x14ac:dyDescent="0.35">
      <c r="A233" s="6"/>
      <c r="B233" s="6"/>
      <c r="C233" s="6"/>
      <c r="D233" s="20"/>
      <c r="E233" s="8" t="str">
        <f t="shared" si="6"/>
        <v>Please select a chapter or DR or the Exposure Draft</v>
      </c>
      <c r="F233" s="13">
        <f t="shared" si="7"/>
        <v>0</v>
      </c>
    </row>
    <row r="234" spans="1:6" x14ac:dyDescent="0.35">
      <c r="A234" s="6"/>
      <c r="B234" s="6"/>
      <c r="C234" s="6"/>
      <c r="D234" s="20"/>
      <c r="E234" s="8" t="str">
        <f t="shared" si="6"/>
        <v>Please select a chapter or DR or the Exposure Draft</v>
      </c>
      <c r="F234" s="13">
        <f t="shared" si="7"/>
        <v>0</v>
      </c>
    </row>
    <row r="235" spans="1:6" x14ac:dyDescent="0.35">
      <c r="A235" s="6"/>
      <c r="B235" s="6"/>
      <c r="C235" s="6"/>
      <c r="D235" s="20"/>
      <c r="E235" s="8" t="str">
        <f t="shared" si="6"/>
        <v>Please select a chapter or DR or the Exposure Draft</v>
      </c>
      <c r="F235" s="13">
        <f t="shared" si="7"/>
        <v>0</v>
      </c>
    </row>
    <row r="236" spans="1:6" x14ac:dyDescent="0.35">
      <c r="A236" s="6"/>
      <c r="B236" s="6"/>
      <c r="C236" s="6"/>
      <c r="D236" s="20"/>
      <c r="E236" s="8" t="str">
        <f t="shared" si="6"/>
        <v>Please select a chapter or DR or the Exposure Draft</v>
      </c>
      <c r="F236" s="13">
        <f t="shared" si="7"/>
        <v>0</v>
      </c>
    </row>
    <row r="237" spans="1:6" x14ac:dyDescent="0.35">
      <c r="A237" s="6"/>
      <c r="B237" s="6"/>
      <c r="C237" s="6"/>
      <c r="D237" s="20"/>
      <c r="E237" s="8" t="str">
        <f t="shared" si="6"/>
        <v>Please select a chapter or DR or the Exposure Draft</v>
      </c>
      <c r="F237" s="13">
        <f t="shared" si="7"/>
        <v>0</v>
      </c>
    </row>
    <row r="238" spans="1:6" x14ac:dyDescent="0.35">
      <c r="A238" s="6"/>
      <c r="B238" s="6"/>
      <c r="C238" s="6"/>
      <c r="D238" s="20"/>
      <c r="E238" s="8" t="str">
        <f t="shared" si="6"/>
        <v>Please select a chapter or DR or the Exposure Draft</v>
      </c>
      <c r="F238" s="13">
        <f t="shared" si="7"/>
        <v>0</v>
      </c>
    </row>
    <row r="239" spans="1:6" x14ac:dyDescent="0.35">
      <c r="A239" s="6"/>
      <c r="B239" s="6"/>
      <c r="C239" s="6"/>
      <c r="D239" s="20"/>
      <c r="E239" s="8" t="str">
        <f t="shared" si="6"/>
        <v>Please select a chapter or DR or the Exposure Draft</v>
      </c>
      <c r="F239" s="13">
        <f t="shared" si="7"/>
        <v>0</v>
      </c>
    </row>
    <row r="240" spans="1:6" x14ac:dyDescent="0.35">
      <c r="A240" s="6"/>
      <c r="B240" s="6"/>
      <c r="C240" s="6"/>
      <c r="D240" s="20"/>
      <c r="E240" s="8" t="str">
        <f t="shared" si="6"/>
        <v>Please select a chapter or DR or the Exposure Draft</v>
      </c>
      <c r="F240" s="13">
        <f t="shared" si="7"/>
        <v>0</v>
      </c>
    </row>
    <row r="241" spans="1:6" x14ac:dyDescent="0.35">
      <c r="A241" s="6"/>
      <c r="B241" s="6"/>
      <c r="C241" s="6"/>
      <c r="D241" s="20"/>
      <c r="E241" s="8" t="str">
        <f t="shared" si="6"/>
        <v>Please select a chapter or DR or the Exposure Draft</v>
      </c>
      <c r="F241" s="13">
        <f t="shared" si="7"/>
        <v>0</v>
      </c>
    </row>
    <row r="242" spans="1:6" x14ac:dyDescent="0.35">
      <c r="A242" s="6"/>
      <c r="B242" s="6"/>
      <c r="C242" s="6"/>
      <c r="D242" s="20"/>
      <c r="E242" s="8" t="str">
        <f t="shared" si="6"/>
        <v>Please select a chapter or DR or the Exposure Draft</v>
      </c>
      <c r="F242" s="13">
        <f t="shared" si="7"/>
        <v>0</v>
      </c>
    </row>
    <row r="243" spans="1:6" x14ac:dyDescent="0.35">
      <c r="A243" s="6"/>
      <c r="B243" s="6"/>
      <c r="C243" s="6"/>
      <c r="D243" s="20"/>
      <c r="E243" s="8" t="str">
        <f t="shared" si="6"/>
        <v>Please select a chapter or DR or the Exposure Draft</v>
      </c>
      <c r="F243" s="13">
        <f t="shared" si="7"/>
        <v>0</v>
      </c>
    </row>
    <row r="244" spans="1:6" x14ac:dyDescent="0.35">
      <c r="A244" s="6"/>
      <c r="B244" s="6"/>
      <c r="C244" s="6"/>
      <c r="D244" s="20"/>
      <c r="E244" s="8" t="str">
        <f t="shared" si="6"/>
        <v>Please select a chapter or DR or the Exposure Draft</v>
      </c>
      <c r="F244" s="13">
        <f t="shared" si="7"/>
        <v>0</v>
      </c>
    </row>
    <row r="245" spans="1:6" x14ac:dyDescent="0.35">
      <c r="A245" s="6"/>
      <c r="B245" s="6"/>
      <c r="C245" s="6"/>
      <c r="D245" s="20"/>
      <c r="E245" s="8" t="str">
        <f t="shared" si="6"/>
        <v>Please select a chapter or DR or the Exposure Draft</v>
      </c>
      <c r="F245" s="13">
        <f t="shared" si="7"/>
        <v>0</v>
      </c>
    </row>
    <row r="246" spans="1:6" x14ac:dyDescent="0.35">
      <c r="A246" s="6"/>
      <c r="B246" s="6"/>
      <c r="C246" s="6"/>
      <c r="D246" s="20"/>
      <c r="E246" s="8" t="str">
        <f t="shared" si="6"/>
        <v>Please select a chapter or DR or the Exposure Draft</v>
      </c>
      <c r="F246" s="13">
        <f t="shared" si="7"/>
        <v>0</v>
      </c>
    </row>
    <row r="247" spans="1:6" x14ac:dyDescent="0.35">
      <c r="A247" s="6"/>
      <c r="B247" s="6"/>
      <c r="C247" s="6"/>
      <c r="D247" s="20"/>
      <c r="E247" s="8" t="str">
        <f t="shared" si="6"/>
        <v>Please select a chapter or DR or the Exposure Draft</v>
      </c>
      <c r="F247" s="13">
        <f t="shared" si="7"/>
        <v>0</v>
      </c>
    </row>
    <row r="248" spans="1:6" x14ac:dyDescent="0.35">
      <c r="A248" s="6"/>
      <c r="B248" s="6"/>
      <c r="C248" s="6"/>
      <c r="D248" s="20"/>
      <c r="E248" s="8" t="str">
        <f t="shared" si="6"/>
        <v>Please select a chapter or DR or the Exposure Draft</v>
      </c>
      <c r="F248" s="13">
        <f t="shared" si="7"/>
        <v>0</v>
      </c>
    </row>
    <row r="249" spans="1:6" x14ac:dyDescent="0.35">
      <c r="A249" s="6"/>
      <c r="B249" s="6"/>
      <c r="C249" s="6"/>
      <c r="D249" s="20"/>
      <c r="E249" s="8" t="str">
        <f t="shared" si="6"/>
        <v>Please select a chapter or DR or the Exposure Draft</v>
      </c>
      <c r="F249" s="13">
        <f t="shared" si="7"/>
        <v>0</v>
      </c>
    </row>
    <row r="250" spans="1:6" x14ac:dyDescent="0.35">
      <c r="A250" s="6"/>
      <c r="B250" s="6"/>
      <c r="C250" s="6"/>
      <c r="D250" s="20"/>
      <c r="E250" s="8" t="str">
        <f t="shared" si="6"/>
        <v>Please select a chapter or DR or the Exposure Draft</v>
      </c>
      <c r="F250" s="13">
        <f t="shared" si="7"/>
        <v>0</v>
      </c>
    </row>
    <row r="251" spans="1:6" x14ac:dyDescent="0.35">
      <c r="A251" s="6"/>
      <c r="B251" s="6"/>
      <c r="C251" s="6"/>
      <c r="D251" s="20"/>
      <c r="E251" s="8" t="str">
        <f t="shared" si="6"/>
        <v>Please select a chapter or DR or the Exposure Draft</v>
      </c>
      <c r="F251" s="13">
        <f t="shared" si="7"/>
        <v>0</v>
      </c>
    </row>
    <row r="252" spans="1:6" x14ac:dyDescent="0.35">
      <c r="A252" s="6"/>
      <c r="B252" s="6"/>
      <c r="C252" s="6"/>
      <c r="D252" s="20"/>
      <c r="E252" s="8" t="str">
        <f t="shared" si="6"/>
        <v>Please select a chapter or DR or the Exposure Draft</v>
      </c>
      <c r="F252" s="13">
        <f t="shared" si="7"/>
        <v>0</v>
      </c>
    </row>
  </sheetData>
  <sheetProtection algorithmName="SHA-512" hashValue="InqWd6mN1Bg0E0Hvs4mGv4LTbLZr1BZQG1kYZoaJnw671pxnjJX3VfLP4A89DuuUCdxYFfS7X1kkni01XeVK7g==" saltValue="X6CUwc50EnNIh6fHiDg/+Q==" spinCount="100000" sheet="1" objects="1" scenarios="1"/>
  <protectedRanges>
    <protectedRange sqref="G3:G1002 A3:B1002" name="Comments"/>
    <protectedRange sqref="D253:E1002" name="Comments_1"/>
    <protectedRange sqref="E3:E252" name="Comments_3_1"/>
    <protectedRange sqref="D3:D252" name="Comments_2"/>
  </protectedRanges>
  <mergeCells count="1">
    <mergeCell ref="A1:E1"/>
  </mergeCells>
  <conditionalFormatting sqref="E3:E252">
    <cfRule type="notContainsText" dxfId="15" priority="1" operator="notContains" text="Ok">
      <formula>ISERROR(SEARCH("Ok",E3))</formula>
    </cfRule>
    <cfRule type="containsText" dxfId="14" priority="2" operator="containsText" text="Ok">
      <formula>NOT(ISERROR(SEARCH("Ok",E3)))</formula>
    </cfRule>
  </conditionalFormatting>
  <conditionalFormatting sqref="F253:F1048576">
    <cfRule type="cellIs" dxfId="13" priority="3" operator="greaterThan">
      <formula>100.5</formula>
    </cfRule>
    <cfRule type="cellIs" dxfId="12" priority="4" operator="greaterThan">
      <formula>200</formula>
    </cfRule>
  </conditionalFormatting>
  <dataValidations count="3">
    <dataValidation type="list" allowBlank="1" showInputMessage="1" showErrorMessage="1" sqref="C3:C252" xr:uid="{2B2A5615-AD68-4CF8-A34C-ADBBF0CE2528}">
      <formula1>DoYouAgree</formula1>
    </dataValidation>
    <dataValidation type="list" allowBlank="1" showInputMessage="1" showErrorMessage="1" sqref="A1006:A1335" xr:uid="{9F0CC12D-C879-4C9E-9005-8A62D77D077F}">
      <formula1>ListOfChapters</formula1>
    </dataValidation>
    <dataValidation type="custom" allowBlank="1" showInputMessage="1" showErrorMessage="1" error="Please respect the 200 words limit" sqref="D3:D252" xr:uid="{7764F747-8E13-4B48-9391-DB625993B190}">
      <formula1>IF(TRIM(D3)="", TRUE, LEN(TRIM(D3))-LEN(SUBSTITUTE(TRIM(D3)," ",""))+(TRIM(D3)&lt;&gt;"")&lt;=200)</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r:uid="{C46B8FE3-B450-49C6-A059-691E2054E565}">
          <x14:formula1>
            <xm:f>'Technical sheet'!$I$2:$I$7</xm:f>
          </x14:formula1>
          <xm:sqref>A3:A252</xm:sqref>
        </x14:dataValidation>
        <x14:dataValidation type="list" allowBlank="1" showInputMessage="1" showErrorMessage="1" xr:uid="{A8D2AB9A-AA9B-410F-8AA5-C9E4C6ED013E}">
          <x14:formula1>
            <xm:f>'Technical sheet'!$U$2:$U$46</xm:f>
          </x14:formula1>
          <xm:sqref>B3:B252</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efclProjectId xmlns="1daca54f-5fb0-46da-90de-dff88369e459">2503050854583376</efclProjectId>
    <efclPublishedToWebsite xmlns="1daca54f-5fb0-46da-90de-dff88369e459" xsi:nil="true"/>
    <i09da1fbf7d14ea9973a5584dd477f13 xmlns="1daca54f-5fb0-46da-90de-dff88369e459">
      <Terms xmlns="http://schemas.microsoft.com/office/infopath/2007/PartnerControls"/>
    </i09da1fbf7d14ea9973a5584dd477f13>
    <efclPublishedTo xmlns="1daca54f-5fb0-46da-90de-dff88369e459">
      <Url xsi:nil="true"/>
      <Description xsi:nil="true"/>
    </efclPublishedTo>
    <lcf76f155ced4ddcb4097134ff3c332f xmlns="d720829b-3e18-44b9-870a-22b5c08c564d">
      <Terms xmlns="http://schemas.microsoft.com/office/infopath/2007/PartnerControls"/>
    </lcf76f155ced4ddcb4097134ff3c332f>
    <ge496a40d5c44658bad5a6d98308f1ba xmlns="1daca54f-5fb0-46da-90de-dff88369e459">
      <Terms xmlns="http://schemas.microsoft.com/office/infopath/2007/PartnerControls"/>
    </ge496a40d5c44658bad5a6d98308f1ba>
    <efclDocumentDescription xmlns="1daca54f-5fb0-46da-90de-dff88369e459" xsi:nil="true"/>
    <p59a4e4f2bd147658de67f2316c08396 xmlns="1daca54f-5fb0-46da-90de-dff88369e459">
      <Terms xmlns="http://schemas.microsoft.com/office/infopath/2007/PartnerControls"/>
    </p59a4e4f2bd147658de67f2316c08396>
    <TaxCatchAll xmlns="1daca54f-5fb0-46da-90de-dff88369e459" xsi:nil="true"/>
    <efclPublishedToMeeting xmlns="1daca54f-5fb0-46da-90de-dff88369e459" xsi:nil="true"/>
    <e13db7feed7b463daca4211c55acd0c4 xmlns="1daca54f-5fb0-46da-90de-dff88369e459">
      <Terms xmlns="http://schemas.microsoft.com/office/infopath/2007/PartnerControls"/>
    </e13db7feed7b463daca4211c55acd0c4>
  </documentManagement>
</p:properties>
</file>

<file path=customXml/item2.xml><?xml version="1.0" encoding="utf-8"?>
<ct:contentTypeSchema xmlns:ct="http://schemas.microsoft.com/office/2006/metadata/contentType" xmlns:ma="http://schemas.microsoft.com/office/2006/metadata/properties/metaAttributes" ct:_="" ma:_="" ma:contentTypeName="Project Document" ma:contentTypeID="0x010100424757986E2540868CAE723C1A3093F10100A437886369884A4ABB615E52D21FF7DE" ma:contentTypeVersion="22" ma:contentTypeDescription="Create a new document." ma:contentTypeScope="" ma:versionID="00285c44e789ab0d51d5a03c0c11ccc8">
  <xsd:schema xmlns:xsd="http://www.w3.org/2001/XMLSchema" xmlns:xs="http://www.w3.org/2001/XMLSchema" xmlns:p="http://schemas.microsoft.com/office/2006/metadata/properties" xmlns:ns2="1daca54f-5fb0-46da-90de-dff88369e459" xmlns:ns3="d720829b-3e18-44b9-870a-22b5c08c564d" targetNamespace="http://schemas.microsoft.com/office/2006/metadata/properties" ma:root="true" ma:fieldsID="122ba26a838a4fa99044cdb0b039d124" ns2:_="" ns3:_="">
    <xsd:import namespace="1daca54f-5fb0-46da-90de-dff88369e459"/>
    <xsd:import namespace="d720829b-3e18-44b9-870a-22b5c08c564d"/>
    <xsd:element name="properties">
      <xsd:complexType>
        <xsd:sequence>
          <xsd:element name="documentManagement">
            <xsd:complexType>
              <xsd:all>
                <xsd:element ref="ns2:ge496a40d5c44658bad5a6d98308f1ba" minOccurs="0"/>
                <xsd:element ref="ns2:TaxCatchAll" minOccurs="0"/>
                <xsd:element ref="ns2:TaxCatchAllLabel" minOccurs="0"/>
                <xsd:element ref="ns2:efclDocumentDescription" minOccurs="0"/>
                <xsd:element ref="ns2:efclProjectId" minOccurs="0"/>
                <xsd:element ref="ns2:p59a4e4f2bd147658de67f2316c08396" minOccurs="0"/>
                <xsd:element ref="ns2:i09da1fbf7d14ea9973a5584dd477f13" minOccurs="0"/>
                <xsd:element ref="ns2:e13db7feed7b463daca4211c55acd0c4" minOccurs="0"/>
                <xsd:element ref="ns2:efclPublishedToMeeting" minOccurs="0"/>
                <xsd:element ref="ns2:efclPublishedToWebsite" minOccurs="0"/>
                <xsd:element ref="ns2:efclPublishedTo" minOccurs="0"/>
                <xsd:element ref="ns3:MediaServiceMetadata" minOccurs="0"/>
                <xsd:element ref="ns3:MediaServiceFastMetadata" minOccurs="0"/>
                <xsd:element ref="ns3:MediaServiceSearchProperties" minOccurs="0"/>
                <xsd:element ref="ns3:MediaServiceObjectDetectorVersions" minOccurs="0"/>
                <xsd:element ref="ns3:MediaServiceDateTaken" minOccurs="0"/>
                <xsd:element ref="ns3:MediaServiceGenerationTime" minOccurs="0"/>
                <xsd:element ref="ns3:MediaServiceEventHashCode" minOccurs="0"/>
                <xsd:element ref="ns3:MediaLengthInSeconds" minOccurs="0"/>
                <xsd:element ref="ns3:lcf76f155ced4ddcb4097134ff3c332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daca54f-5fb0-46da-90de-dff88369e459" elementFormDefault="qualified">
    <xsd:import namespace="http://schemas.microsoft.com/office/2006/documentManagement/types"/>
    <xsd:import namespace="http://schemas.microsoft.com/office/infopath/2007/PartnerControls"/>
    <xsd:element name="ge496a40d5c44658bad5a6d98308f1ba" ma:index="8" nillable="true" ma:taxonomy="true" ma:internalName="ge496a40d5c44658bad5a6d98308f1ba" ma:taxonomyFieldName="efclDocumentType" ma:displayName="Document Type" ma:fieldId="{0e496a40-d5c4-4658-bad5-a6d98308f1ba}" ma:sspId="b5354ee9-1167-4e6c-842d-e3226f29bc49" ma:termSetId="4a3b34fd-4214-4cbe-a4ca-75cc788de7bf" ma:anchorId="00000000-0000-0000-0000-000000000000" ma:open="false" ma:isKeyword="false">
      <xsd:complexType>
        <xsd:sequence>
          <xsd:element ref="pc:Terms" minOccurs="0" maxOccurs="1"/>
        </xsd:sequence>
      </xsd:complexType>
    </xsd:element>
    <xsd:element name="TaxCatchAll" ma:index="9" nillable="true" ma:displayName="Taxonomy Catch All Column" ma:hidden="true" ma:list="{148a8a40-94a0-4074-8100-87d75799240b}" ma:internalName="TaxCatchAll" ma:showField="CatchAllData" ma:web="1daca54f-5fb0-46da-90de-dff88369e459">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148a8a40-94a0-4074-8100-87d75799240b}" ma:internalName="TaxCatchAllLabel" ma:readOnly="true" ma:showField="CatchAllDataLabel" ma:web="1daca54f-5fb0-46da-90de-dff88369e459">
      <xsd:complexType>
        <xsd:complexContent>
          <xsd:extension base="dms:MultiChoiceLookup">
            <xsd:sequence>
              <xsd:element name="Value" type="dms:Lookup" maxOccurs="unbounded" minOccurs="0" nillable="true"/>
            </xsd:sequence>
          </xsd:extension>
        </xsd:complexContent>
      </xsd:complexType>
    </xsd:element>
    <xsd:element name="efclDocumentDescription" ma:index="12" nillable="true" ma:displayName="Document Description" ma:internalName="efclDocumentDescription">
      <xsd:simpleType>
        <xsd:restriction base="dms:Note">
          <xsd:maxLength value="255"/>
        </xsd:restriction>
      </xsd:simpleType>
    </xsd:element>
    <xsd:element name="efclProjectId" ma:index="13" nillable="true" ma:displayName="Project ID" ma:default="2503050854583376" ma:internalName="efclProjectId">
      <xsd:simpleType>
        <xsd:restriction base="dms:Text"/>
      </xsd:simpleType>
    </xsd:element>
    <xsd:element name="p59a4e4f2bd147658de67f2316c08396" ma:index="14" nillable="true" ma:taxonomy="true" ma:internalName="p59a4e4f2bd147658de67f2316c08396" ma:taxonomyFieldName="efclTopics" ma:displayName="Topics" ma:readOnly="false" ma:fieldId="{959a4e4f-2bd1-4765-8de6-7f2316c08396}" ma:taxonomyMulti="true" ma:sspId="b5354ee9-1167-4e6c-842d-e3226f29bc49" ma:termSetId="319aa627-c73c-4f98-a92f-bfbccc408535" ma:anchorId="00000000-0000-0000-0000-000000000000" ma:open="false" ma:isKeyword="false">
      <xsd:complexType>
        <xsd:sequence>
          <xsd:element ref="pc:Terms" minOccurs="0" maxOccurs="1"/>
        </xsd:sequence>
      </xsd:complexType>
    </xsd:element>
    <xsd:element name="i09da1fbf7d14ea9973a5584dd477f13" ma:index="16" nillable="true" ma:taxonomy="true" ma:internalName="i09da1fbf7d14ea9973a5584dd477f13" ma:taxonomyFieldName="efclStandards" ma:displayName="Standards" ma:readOnly="false" ma:fieldId="{209da1fb-f7d1-4ea9-973a-5584dd477f13}" ma:taxonomyMulti="true" ma:sspId="b5354ee9-1167-4e6c-842d-e3226f29bc49" ma:termSetId="fde5f5a0-e3e9-40ac-9599-ce094e9f11cc" ma:anchorId="00000000-0000-0000-0000-000000000000" ma:open="false" ma:isKeyword="false">
      <xsd:complexType>
        <xsd:sequence>
          <xsd:element ref="pc:Terms" minOccurs="0" maxOccurs="1"/>
        </xsd:sequence>
      </xsd:complexType>
    </xsd:element>
    <xsd:element name="e13db7feed7b463daca4211c55acd0c4" ma:index="18" nillable="true" ma:taxonomy="true" ma:internalName="e13db7feed7b463daca4211c55acd0c4" ma:taxonomyFieldName="efclProjectStage" ma:displayName="Project Stage" ma:default="" ma:fieldId="{e13db7fe-ed7b-463d-aca4-211c55acd0c4}" ma:sspId="b5354ee9-1167-4e6c-842d-e3226f29bc49" ma:termSetId="9b49bf5b-71f9-4ba2-853c-72048cccbf8f" ma:anchorId="00000000-0000-0000-0000-000000000000" ma:open="false" ma:isKeyword="false">
      <xsd:complexType>
        <xsd:sequence>
          <xsd:element ref="pc:Terms" minOccurs="0" maxOccurs="1"/>
        </xsd:sequence>
      </xsd:complexType>
    </xsd:element>
    <xsd:element name="efclPublishedToMeeting" ma:index="20" nillable="true" ma:displayName="Published To meeting?" ma:hidden="true" ma:indexed="true" ma:internalName="efclPublishedToMeeting" ma:readOnly="false">
      <xsd:simpleType>
        <xsd:restriction base="dms:Boolean"/>
      </xsd:simpleType>
    </xsd:element>
    <xsd:element name="efclPublishedToWebsite" ma:index="21" nillable="true" ma:displayName="Published To website?" ma:hidden="true" ma:indexed="true" ma:internalName="efclPublishedToWebsite" ma:readOnly="false">
      <xsd:simpleType>
        <xsd:restriction base="dms:Boolean"/>
      </xsd:simpleType>
    </xsd:element>
    <xsd:element name="efclPublishedTo" ma:index="22" nillable="true" ma:displayName="Published To" ma:internalName="efclPublishedTo">
      <xsd:complexType>
        <xsd:complexContent>
          <xsd:extension base="dms:URL">
            <xsd:sequence>
              <xsd:element name="Url" type="dms:ValidUrl" minOccurs="0" nillable="true"/>
              <xsd:element name="Description" type="xsd:string"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720829b-3e18-44b9-870a-22b5c08c564d" elementFormDefault="qualified">
    <xsd:import namespace="http://schemas.microsoft.com/office/2006/documentManagement/types"/>
    <xsd:import namespace="http://schemas.microsoft.com/office/infopath/2007/PartnerControls"/>
    <xsd:element name="MediaServiceMetadata" ma:index="23" nillable="true" ma:displayName="MediaServiceMetadata" ma:hidden="true" ma:internalName="MediaServiceMetadata" ma:readOnly="true">
      <xsd:simpleType>
        <xsd:restriction base="dms:Note"/>
      </xsd:simpleType>
    </xsd:element>
    <xsd:element name="MediaServiceFastMetadata" ma:index="24" nillable="true" ma:displayName="MediaServiceFastMetadata" ma:hidden="true" ma:internalName="MediaServiceFastMetadata" ma:readOnly="true">
      <xsd:simpleType>
        <xsd:restriction base="dms:Note"/>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MediaServiceObjectDetectorVersions" ma:index="26" nillable="true" ma:displayName="MediaServiceObjectDetectorVersions" ma:hidden="true" ma:indexed="true" ma:internalName="MediaServiceObjectDetectorVersions" ma:readOnly="true">
      <xsd:simpleType>
        <xsd:restriction base="dms:Text"/>
      </xsd:simpleType>
    </xsd:element>
    <xsd:element name="MediaServiceDateTaken" ma:index="27" nillable="true" ma:displayName="MediaServiceDateTaken" ma:hidden="true" ma:indexed="true" ma:internalName="MediaServiceDateTaken" ma:readOnly="true">
      <xsd:simpleType>
        <xsd:restriction base="dms:Text"/>
      </xsd:simpleType>
    </xsd:element>
    <xsd:element name="MediaServiceGenerationTime" ma:index="28" nillable="true" ma:displayName="MediaServiceGenerationTime" ma:hidden="true" ma:internalName="MediaServiceGenerationTime" ma:readOnly="true">
      <xsd:simpleType>
        <xsd:restriction base="dms:Text"/>
      </xsd:simpleType>
    </xsd:element>
    <xsd:element name="MediaServiceEventHashCode" ma:index="29" nillable="true" ma:displayName="MediaServiceEventHashCode" ma:hidden="true" ma:internalName="MediaServiceEventHashCode" ma:readOnly="true">
      <xsd:simpleType>
        <xsd:restriction base="dms:Text"/>
      </xsd:simpleType>
    </xsd:element>
    <xsd:element name="MediaLengthInSeconds" ma:index="30" nillable="true" ma:displayName="MediaLengthInSeconds" ma:hidden="true" ma:internalName="MediaLengthInSeconds" ma:readOnly="true">
      <xsd:simpleType>
        <xsd:restriction base="dms:Unknown"/>
      </xsd:simpleType>
    </xsd:element>
    <xsd:element name="lcf76f155ced4ddcb4097134ff3c332f" ma:index="32" nillable="true" ma:taxonomy="true" ma:internalName="lcf76f155ced4ddcb4097134ff3c332f" ma:taxonomyFieldName="MediaServiceImageTags" ma:displayName="Image Tags" ma:readOnly="false" ma:fieldId="{5cf76f15-5ced-4ddc-b409-7134ff3c332f}" ma:taxonomyMulti="true" ma:sspId="b5354ee9-1167-4e6c-842d-e3226f29bc49" ma:termSetId="09814cd3-568e-fe90-9814-8d621ff8fb84" ma:anchorId="fba54fb3-c3e1-fe81-a776-ca4b69148c4d" ma:open="tru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01AC89D-F295-464D-A70C-814C14FDEB03}">
  <ds:schemaRefs>
    <ds:schemaRef ds:uri="http://purl.org/dc/terms/"/>
    <ds:schemaRef ds:uri="http://schemas.microsoft.com/office/2006/metadata/properties"/>
    <ds:schemaRef ds:uri="http://purl.org/dc/dcmitype/"/>
    <ds:schemaRef ds:uri="http://schemas.microsoft.com/office/2006/documentManagement/types"/>
    <ds:schemaRef ds:uri="http://www.w3.org/XML/1998/namespace"/>
    <ds:schemaRef ds:uri="1daca54f-5fb0-46da-90de-dff88369e459"/>
    <ds:schemaRef ds:uri="http://purl.org/dc/elements/1.1/"/>
    <ds:schemaRef ds:uri="http://schemas.microsoft.com/office/infopath/2007/PartnerControls"/>
    <ds:schemaRef ds:uri="http://schemas.openxmlformats.org/package/2006/metadata/core-properties"/>
    <ds:schemaRef ds:uri="d720829b-3e18-44b9-870a-22b5c08c564d"/>
  </ds:schemaRefs>
</ds:datastoreItem>
</file>

<file path=customXml/itemProps2.xml><?xml version="1.0" encoding="utf-8"?>
<ds:datastoreItem xmlns:ds="http://schemas.openxmlformats.org/officeDocument/2006/customXml" ds:itemID="{85853C01-5C99-4801-B4F8-1691457E25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daca54f-5fb0-46da-90de-dff88369e459"/>
    <ds:schemaRef ds:uri="d720829b-3e18-44b9-870a-22b5c08c564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766C561-ABFA-4B0C-AE4F-DC4CD6D5A35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13</vt:i4>
      </vt:variant>
      <vt:variant>
        <vt:lpstr>Benannte Bereiche</vt:lpstr>
      </vt:variant>
      <vt:variant>
        <vt:i4>26</vt:i4>
      </vt:variant>
    </vt:vector>
  </HeadingPairs>
  <TitlesOfParts>
    <vt:vector size="39" baseType="lpstr">
      <vt:lpstr>ESRS 1</vt:lpstr>
      <vt:lpstr>ESRS 2</vt:lpstr>
      <vt:lpstr>ESRS E1</vt:lpstr>
      <vt:lpstr>ESRS E2</vt:lpstr>
      <vt:lpstr>ESRS E3</vt:lpstr>
      <vt:lpstr>ESRS E4</vt:lpstr>
      <vt:lpstr>ESRS E5</vt:lpstr>
      <vt:lpstr>ESRS S1</vt:lpstr>
      <vt:lpstr>ESRS S2</vt:lpstr>
      <vt:lpstr>ESRS S3</vt:lpstr>
      <vt:lpstr>ESRS S4</vt:lpstr>
      <vt:lpstr>ESRS G1</vt:lpstr>
      <vt:lpstr>Technical sheet</vt:lpstr>
      <vt:lpstr>comments</vt:lpstr>
      <vt:lpstr>DoYouAgree</vt:lpstr>
      <vt:lpstr>ListOfChapters</vt:lpstr>
      <vt:lpstr>ListOfDRsESRS2</vt:lpstr>
      <vt:lpstr>ListOfDRsESRSE1</vt:lpstr>
      <vt:lpstr>ListOfDRsESRSE2</vt:lpstr>
      <vt:lpstr>ListOfDRsESRSE3</vt:lpstr>
      <vt:lpstr>ListOfDRsESRSE4</vt:lpstr>
      <vt:lpstr>ListOfDRsESRSE5</vt:lpstr>
      <vt:lpstr>ListOfDRsESRSG1</vt:lpstr>
      <vt:lpstr>ListOfDRsESRSS1</vt:lpstr>
      <vt:lpstr>ListOfDRsESRSS2</vt:lpstr>
      <vt:lpstr>ListOfDRsESRSS3</vt:lpstr>
      <vt:lpstr>ListOfDRsESRSS4</vt:lpstr>
      <vt:lpstr>ListOfParagraphsESRS1</vt:lpstr>
      <vt:lpstr>ListOfParagraphsESRS2</vt:lpstr>
      <vt:lpstr>ListOfParagraphsESRSE1</vt:lpstr>
      <vt:lpstr>ListOfParagraphsESRSE2</vt:lpstr>
      <vt:lpstr>ListOfParagraphsESRSE3</vt:lpstr>
      <vt:lpstr>ListOfParagraphsESRSE4</vt:lpstr>
      <vt:lpstr>ListOfParagraphsESRSE5</vt:lpstr>
      <vt:lpstr>ListOfParagraphsESRSG1</vt:lpstr>
      <vt:lpstr>ListOfParagraphsESRSS1</vt:lpstr>
      <vt:lpstr>ListOfParagraphsESRSS2</vt:lpstr>
      <vt:lpstr>ListOfParagraphsESRSS3</vt:lpstr>
      <vt:lpstr>ListOfParagraphsESRSS4</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Richard Boessen</dc:creator>
  <cp:keywords/>
  <dc:description/>
  <cp:lastModifiedBy>Gräfe, Charly</cp:lastModifiedBy>
  <cp:revision/>
  <dcterms:created xsi:type="dcterms:W3CDTF">2025-07-28T13:56:23Z</dcterms:created>
  <dcterms:modified xsi:type="dcterms:W3CDTF">2025-09-28T17:56:11Z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0x010100424757986E2540868CAE723C1A3093F10100A437886369884A4ABB615E52D21FF7DE</vt:lpwstr>
  </property>
  <property fmtid="{D5CDD505-2E9C-101B-9397-08002B2CF9AE}" pid="3" name="MediaServiceImageTags">
    <vt:lpwstr/>
  </property>
  <property fmtid="{D5CDD505-2E9C-101B-9397-08002B2CF9AE}" pid="4" name="efclTopics">
    <vt:lpwstr/>
  </property>
  <property fmtid="{D5CDD505-2E9C-101B-9397-08002B2CF9AE}" pid="5" name="efclDocumentType">
    <vt:lpwstr/>
  </property>
  <property fmtid="{D5CDD505-2E9C-101B-9397-08002B2CF9AE}" pid="6" name="efclStandards">
    <vt:lpwstr/>
  </property>
  <property fmtid="{D5CDD505-2E9C-101B-9397-08002B2CF9AE}" pid="7" name="efclProjectStage">
    <vt:lpwstr/>
  </property>
</Properties>
</file>