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Berlin\BIT\Themen\Informationstechnologie\IT-Sicherheit\DORA EU-KOM Rahmen für Betriebsstabilität\DK Konsultation\"/>
    </mc:Choice>
  </mc:AlternateContent>
  <xr:revisionPtr revIDLastSave="0" documentId="13_ncr:1_{528AD494-5658-4427-95F7-5811708A9783}" xr6:coauthVersionLast="47" xr6:coauthVersionMax="47" xr10:uidLastSave="{00000000-0000-0000-0000-000000000000}"/>
  <bookViews>
    <workbookView xWindow="-108" yWindow="-108" windowWidth="30936" windowHeight="16896" firstSheet="1" activeTab="2" xr2:uid="{00000000-000D-0000-FFFF-FFFF00000000}"/>
  </bookViews>
  <sheets>
    <sheet name="AnswerSummary" sheetId="24" state="hidden" r:id="rId1"/>
    <sheet name="CP Instructions" sheetId="23" r:id="rId2"/>
    <sheet name="CP General Information" sheetId="25" r:id="rId3"/>
    <sheet name="CP Feedback" sheetId="1" r:id="rId4"/>
    <sheet name="RT.01.02" sheetId="9" r:id="rId5"/>
    <sheet name="RT.02.01" sheetId="10" r:id="rId6"/>
    <sheet name="RT.02.02" sheetId="11" r:id="rId7"/>
    <sheet name="RT.02.03" sheetId="19" r:id="rId8"/>
    <sheet name="RT.03.01" sheetId="22" r:id="rId9"/>
    <sheet name="RT.04.01" sheetId="21" r:id="rId10"/>
    <sheet name="RT.05.01" sheetId="12" r:id="rId11"/>
    <sheet name="RT.05.02" sheetId="13" r:id="rId12"/>
    <sheet name="RT.05.03" sheetId="14" r:id="rId13"/>
    <sheet name="RT.06.01" sheetId="15" r:id="rId14"/>
    <sheet name="RT.07.01" sheetId="16" r:id="rId15"/>
    <sheet name="RT.08.01" sheetId="17" r:id="rId16"/>
    <sheet name="RT.99.01" sheetId="18" r:id="rId17"/>
    <sheet name="RT.99.02" sheetId="20" r:id="rId18"/>
  </sheets>
  <definedNames>
    <definedName name="_Hlk131176799" localSheetId="3">'CP Feedback'!$B$29</definedName>
    <definedName name="_Hlk131176983" localSheetId="3">'CP Feedback'!$B$30</definedName>
    <definedName name="_Hlk133426226" localSheetId="3">'CP Feedback'!$B$16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4" l="1"/>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5" i="24"/>
  <c r="B126" i="24"/>
  <c r="B127" i="24"/>
  <c r="B128"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5" i="24"/>
  <c r="B3" i="24"/>
  <c r="B2" i="24"/>
  <c r="B4" i="24"/>
</calcChain>
</file>

<file path=xl/sharedStrings.xml><?xml version="1.0" encoding="utf-8"?>
<sst xmlns="http://schemas.openxmlformats.org/spreadsheetml/2006/main" count="1452" uniqueCount="506">
  <si>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</si>
  <si>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</si>
  <si>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</si>
  <si>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</si>
  <si>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</si>
  <si>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</si>
  <si>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</si>
  <si>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</si>
  <si>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</si>
  <si>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</si>
  <si>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</si>
  <si>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</si>
  <si>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</si>
  <si>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</si>
  <si>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</si>
  <si>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</si>
  <si>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 xml:space="preserve">LEI of the financial entity </t>
  </si>
  <si>
    <t xml:space="preserve">Name of the financial entity </t>
  </si>
  <si>
    <t>Legal name of the financial entity maintaining the Register of information.</t>
  </si>
  <si>
    <t xml:space="preserve">Country of the financial entity </t>
  </si>
  <si>
    <t>Identify the ISO 3166–1 alpha–2 code of the country where the license or the registration of the entity responsible for maintaining the Register on Information has been issued.</t>
  </si>
  <si>
    <t>Date of last update</t>
  </si>
  <si>
    <t>Identify the ISO 8601 (yyyy–mm–dd) code of the date of the last update made on the register of information.</t>
  </si>
  <si>
    <t xml:space="preserve">Currency </t>
  </si>
  <si>
    <t>Currency</t>
  </si>
  <si>
    <t>Monetary</t>
  </si>
  <si>
    <t>Type of the entity maintaining the register of information</t>
  </si>
  <si>
    <t>Monetary value of total assets of the entity making use of the ICT services as reported in the entity’s annual financial statement of the year before the date of the last update of the register of information.
Refer to Annex V for the approach to be followed when filling in this column.</t>
  </si>
  <si>
    <t>Monetary value of the other financial indicator of the entity making use of the ICT services as reported in the entity’s annual financial statement of the year before the date of the last update of the register of information.
Refer to Annex V for the approach to be followed when filling in this column.</t>
  </si>
  <si>
    <t>TEMPLATE RT.02.01: Contractual Arrangements – General Information</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</si>
  <si>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</si>
  <si>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</si>
  <si>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</si>
  <si>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</si>
  <si>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</si>
  <si>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</si>
  <si>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</si>
  <si>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</si>
  <si>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</si>
  <si>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</si>
  <si>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</si>
  <si>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</si>
  <si>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 xml:space="preserve">Overarching contractual arrangement reference number </t>
  </si>
  <si>
    <t>Approval from the management body</t>
  </si>
  <si>
    <t>LEI of the ICT third-party service provider</t>
  </si>
  <si>
    <t>Other code to identify the ICT third-party service provider</t>
  </si>
  <si>
    <t>Country of issuance of the other code to identify the ICT third-party service provider</t>
  </si>
  <si>
    <t>Type of other code to identify the ICT third-party service provider</t>
  </si>
  <si>
    <t>Annual expense or estimated cost of the contractual arrangement for the past year</t>
  </si>
  <si>
    <t>Budget of the contractual arrangement for the upcoming year</t>
  </si>
  <si>
    <t>Closed set of</t>
  </si>
  <si>
    <t>[Yes/No]</t>
  </si>
  <si>
    <t>Identify the contractual arrangement between the financial entity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</si>
  <si>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</si>
  <si>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</si>
  <si>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Annual expense or estimated cost (or intragroup transfer) of the ICT service arrangement for the past year.
In case of an overarching arrangement with subsequent or associated arrangements, the sum of the annual expenses or estimated costs reported for the overarching arrangement and the subsequent or associated arrangements should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</si>
  <si>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Budget or estimated cost or budget of the contractual arrangement for the upcoming year.
The annual expense or estimated cost shall be expressed in the currency reported in RT.01.01.0060.
In case of an overarching arrangement with subsequent or associated arrangements, the sum of the budget reported for the overarching arrangement and the subsequent or associated arrangements should be equal to the total budget for the overall contractual arrangement. This means, there should be no repetition or duplication of budget. The following cases should be reflected: 
(a) if the budget is not determined at the level of the overarching arrangement (i.e. they are 0), the budget should be reported at the level of each subsequent or associated arrangements.
(b) if the budget cannot be reported for each of the subsequent or associated arrangements, the total budget should be reported at the level of the overarching arrangement.
(c) if there is a budget related to each level of the arrangement, i.e. overarching and subsequent or associated, and this information is available, the budget shall be reported without duplication at each level of the contractual arrangement.</t>
  </si>
  <si>
    <t>Indicate if the specific arrangement was subject to management body approval as defined in Article 3(30) of Regulation (EU) 2022/2554 using one of the options in the following closed list:
1. Yes
2. No</t>
  </si>
  <si>
    <t>As reported in RT.05.01.0010
Identify the direct ICT third-party service provider that signed the contractual arrangement by reporting the LEI</t>
  </si>
  <si>
    <t xml:space="preserve">As reported in RT.05.01.0021
Identify the direct ICT third-party service provider that signed the contractual arrangement by reporting the other code </t>
  </si>
  <si>
    <t>As reported in RT.05.01.0022
Identify the direct ICT third-party service provider that signed the contractual arrangement by reporting the country of issuance of the other code</t>
  </si>
  <si>
    <t>As reported in RT.05.01.0023
Identify the direct ICT third-party service provider that signed the contractual arrangement by reporting the type of other code</t>
  </si>
  <si>
    <t>TEMPLATE RT.02.02: Contractual Arrangements – Specific information</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</si>
  <si>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</si>
  <si>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</si>
  <si>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</si>
  <si>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</si>
  <si>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</si>
  <si>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</si>
  <si>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</si>
  <si>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</si>
  <si>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</si>
  <si>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</si>
  <si>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</si>
  <si>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</si>
  <si>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</si>
  <si>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</si>
  <si>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</si>
  <si>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</si>
  <si>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</si>
  <si>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 xml:space="preserve">ICT services identifier </t>
  </si>
  <si>
    <t>Start date of the contractual arrangement</t>
  </si>
  <si>
    <t>Date of next renewal of the contractual arrangement</t>
  </si>
  <si>
    <t>End date of the contractual arrangement</t>
  </si>
  <si>
    <t>Reason of the termination or ending of the contractual arrangement</t>
  </si>
  <si>
    <t xml:space="preserve">Notice period for the financial entity </t>
  </si>
  <si>
    <t>Notice period for the ICT third-party service provider</t>
  </si>
  <si>
    <t>Country of provision of the ICT services</t>
  </si>
  <si>
    <t>Sensitiveness of the data stored by the ICT third-party service provider</t>
  </si>
  <si>
    <t>Are customers data stored or processed by the ICT third-party service provider?</t>
  </si>
  <si>
    <t>Level of reliance on the ICT service supporting the critical or important function</t>
  </si>
  <si>
    <t>Integer</t>
  </si>
  <si>
    <t>Mandatory if the contractual arrangement is terminated</t>
  </si>
  <si>
    <t>Mandatory if the service is based on or foresees data processing</t>
  </si>
  <si>
    <t>Mandatory if the ICT third-party service provider stores data</t>
  </si>
  <si>
    <t xml:space="preserve">Mandatory if the ICT third-party service provider processes or stores data </t>
  </si>
  <si>
    <t>Mandatory if the function supported is critical or important</t>
  </si>
  <si>
    <t>One of the options in the following closed list shall be used:
1. Not significant
2. Low reliance: in case of disruption of the ICT services, the supported functions would not be significantly impacted (no interruption, no important damage) or disruption can be resolved quickly and with minimal impact on the function/s supported
3. Material reliance: in case of disruption of the ICT services, the supported functions would be significantly impacted if the disruption lasts more than few minutes/few hours, and the disruption may engender damages, but still manageable
4. Full reliance: in case of disruption of the ICT services, the supported functions would be immediately and severely interrupted/damaged, for a long period</t>
  </si>
  <si>
    <t>Identify if customers data is stored or processed by the ICT third-party service provider using one of the options in the following closed list:
1. Yes
2. No</t>
  </si>
  <si>
    <t>Identify the level of sensitiveness of the data stored or processed by the ICT third-party service provider using one of the options provided in the following closed list:
1. Low
2. Medium
3. High
The most sensitive data take precedence: e.g. if both ‘Medium’ and ‘High’ apply, then ‘High’ shall be selected.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</si>
  <si>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</si>
  <si>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</si>
  <si>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</si>
  <si>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</si>
  <si>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</si>
  <si>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</si>
  <si>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</si>
  <si>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t>
  </si>
  <si>
    <t>Identify the date of contract renewal as stipulated in the contractual arrangement or as planned by the parties using the ISO 8601 (yyyy–mm–dd) code. If the contractual arrangement is indefinite, it shall be filled in with ‘9999-12-31’.</t>
  </si>
  <si>
    <t>Identify the date of entry into force of the contractual arrangement as stipulated in the contractual arrangement using the ISO 8601 (yyyy–mm–dd) code</t>
  </si>
  <si>
    <t>As defined by the financial entity in RT.07.01.0010</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</si>
  <si>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</si>
  <si>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</si>
  <si>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</si>
  <si>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</si>
  <si>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</si>
  <si>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</si>
  <si>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</si>
  <si>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</si>
  <si>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</si>
  <si>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</si>
  <si>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</si>
  <si>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</si>
  <si>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</si>
  <si>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</si>
  <si>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</si>
  <si>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</si>
  <si>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</si>
  <si>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</si>
  <si>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</si>
  <si>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Type of other code to identify
the ICT third-party service provider</t>
  </si>
  <si>
    <t>Name of the ICT third-party service provider</t>
  </si>
  <si>
    <t>Type of person of the ICT third-party service provider</t>
  </si>
  <si>
    <t>Country of the ICT third-party service provider’s headquarters</t>
  </si>
  <si>
    <t>Registered address of the ICT third-party service provider</t>
  </si>
  <si>
    <t xml:space="preserve">Business alliance </t>
  </si>
  <si>
    <t>Name of the ICT third-party service provider’s ultimate parent undertaking</t>
  </si>
  <si>
    <t>LEI of the ICT third-party service provider’s ultimate parent undertaking</t>
  </si>
  <si>
    <t>Other code to identify the ICT third-party service provider’s ultimate parent undertaking</t>
  </si>
  <si>
    <t>Country of issuance of the other code to identify the ICT third-party service provider’s ultimate parent undertaking</t>
  </si>
  <si>
    <t>Name of the identification system of the other code to identify the ICT third-party service provider’s ultimate parent undertaking</t>
  </si>
  <si>
    <t>Country of the ICT third-party service provider ultimate parent undertaking's headquarters</t>
  </si>
  <si>
    <t>Is the ICT third-party service provider an ICT intra-group service provider?</t>
  </si>
  <si>
    <t>Identify the ICT third-party service provider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</si>
  <si>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t>
  </si>
  <si>
    <t>Type of the other code to identify the ICT third-party service provider
One of the options in the following closed list shall be used:
1. Corporate registration number
2. VAT number
3. Passport Number
4. National Identity Number</t>
  </si>
  <si>
    <t>Legal name of the ICT third-party service provider</t>
  </si>
  <si>
    <t>One of the options in the following closed list shall be used:
1. Legal person
2. Individual acting in a business capacity
Providing the LEI is mandatory when the ICT third-party service provider is a legal person.</t>
  </si>
  <si>
    <t>Identify the ISO 3166–1 alpha–2 code of the country in which the headquarters of ICT third-party service provider are located.</t>
  </si>
  <si>
    <t>Registered address of the ICT third-party service provider as stipulated in the contractual arrangement.</t>
  </si>
  <si>
    <t>One of the options in the following closed list shall be used:
1. The ICT third-party service provider is not part of an alliance;
2. The ICT third-party service provider is part of a group;
3. The ICT third-party service provider is a joint-venture;
4. The ICT third-party service provider is a member of an association or a partnership of firms;
5. Other case where the ICT third-party service provider is connected to other legal entities.</t>
  </si>
  <si>
    <t xml:space="preserve">Name of the ultimate parent undertaking of the ICT third-party service provider.
In case the ICT third-party service provider is a joint venture where the owners have equal part, all the owners shall be reported using separate rows.
In case the ICT third-party service provider is a member of an association or a partnership of firms, the name of the coordinating firm shall be reported.
If the ICT third-party service provider is the ultimate parent undertaking, ‘Not applicable’ shall be reported. </t>
  </si>
  <si>
    <t>Identify the ICT third-party service provider's ultimate parent undertaking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</si>
  <si>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provider's ultimate parent undertaking</t>
  </si>
  <si>
    <t>Name of the identification system of the other code to identify the ICT third-party service provider's ultimate parent undertaking
One of the options in the following closed list shall be used:
1. Corporate registration number
2. VAT number
3. Passport Number
4. National Identity Number</t>
  </si>
  <si>
    <t>Identify the ISO 3166–1 alpha–2 code of the country in which the parent undertaking's headquarters are located</t>
  </si>
  <si>
    <t>One of the options in the following closed list shall be used:
1. Yes
2. No</t>
  </si>
  <si>
    <t>Mandatory if the ICT third-party service provider is a legal person</t>
  </si>
  <si>
    <t>Mandatory if the LEI is not available and the ICT third-party service provider is not a legal person</t>
  </si>
  <si>
    <t>Mandatory if RT.05.01.0021 is reported</t>
  </si>
  <si>
    <t xml:space="preserve">Mandatory if RT.05.01.0080
is reported </t>
  </si>
  <si>
    <t>Mandatory if RT.05.01.0101 is reported</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</si>
  <si>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</si>
  <si>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</si>
  <si>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</si>
  <si>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</si>
  <si>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</si>
  <si>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</si>
  <si>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</si>
  <si>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</si>
  <si>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</si>
  <si>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</si>
  <si>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</si>
  <si>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</si>
  <si>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</si>
  <si>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</si>
  <si>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Contractual reference number</t>
  </si>
  <si>
    <t>ICT service identifier</t>
  </si>
  <si>
    <t>Rank</t>
  </si>
  <si>
    <t>LEI of the recipient of sub-contracted ICT services</t>
  </si>
  <si>
    <t>Other code to identify the recipient of sub-contracted ICT services</t>
  </si>
  <si>
    <t>Country of issuance of other code to identify the recipient of sub-contracted ICT services</t>
  </si>
  <si>
    <t>Type of other code to identify
the recipient of sub-contracted ICT services</t>
  </si>
  <si>
    <t>Name of the recipient of sub-contracted ICT services</t>
  </si>
  <si>
    <t>‘Not applicable' if the ICT third-party service provider is at contracting rank r = 1 (RT.05.01.0020);
If the ICT third-party service provider is at ‘rank’ r = n where n&gt;1, indicate the ‘Name of  the ICT third-party service provider recipient of sub-contracted services’ at ‘rank’ r=n-1 that subcontracted the ICT service (even partially) to the ICT third-party service provider at ‘rank’ r=n.</t>
  </si>
  <si>
    <t>‘Not applicable' if the ICT third-party service provider is at ‘rank’ r = 1 (RT.05.01.0020);
If the ICT third-party service provider is at ‘rank’ r = n where n&gt;1, indicate the ‘Type of other code to identify the ICT third-party service provider recipient of sub-contracted services’ at ‘rank’ r=n-1 that subcontracted the ICT service (even partially) to the ICT third-party service provider at ‘rank’ r=n.
To indicate the type, one of the options in the following closed list shall be used:
1. Corporate registration number
2. VAT number
3. Passport Number
4. National Identity Number</t>
  </si>
  <si>
    <t>‘Not applicable' if the ICT third-party service provider is at ‘rank’ r = 1 (RT.05.01.0020);
If the ICT third-party service provider is at ‘rank’ r = n where n&gt;1, indicate the ‘Country of issuance of other code to identify the recipient of sub-contracted services’ at ‘rank’ r=n-1 that subcontracted the ICT service (even partially) to the ICT third-party service provider at ‘rank’ r=n.
To indicate the ‘Country of issuance of other code to identify the recipient of sub-contracted services’, use the ISO 3166–1 alpha–2 code of the country of issuance of the other code to identify the recipient of sub-contracted services.</t>
  </si>
  <si>
    <t>‘Not applicable' if the ICT third-party service provider is at contracting rank r = 1 (RT.05.01.0020);
If the ICT third-party service provider is at ‘rank’ r = n where n&gt;1, indicate the ‘Other code to identify the recipient of sub-contracted service’ at ‘rank’ r=n-1 that subcontracted the ICT service (even partially) to the ICT third-party service provider at ‘rank’ r=n.</t>
  </si>
  <si>
    <t>‘Not applicable' if the ICT third-party service provider is a direct ICT third-party service provider i.e. at ‘rank’ r = 1 (RT.05.01.0020);
If the ICT third-party service provider is at ‘rank’ r = n where n&gt;1, indicate the ‘LEI of the recipient of sub-contracted services’ at ‘rank’ r=n-1 that subcontracted the ICT service (even partially) to the ICT third-party service provider at ‘rank’ r=n.
To indicate the 'LEI of the recipient of subcontracted services' use the Legal Entity Identifier (LEI) 20-character, alpha-numeric code based on the ISO 17442 standard</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</si>
  <si>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until the last contractor in the ICT service supply chain.
In case multiple ICT third-party service providers have the same ‘rank’ in the ICT service supply chain, financial entities shall report the same ‘rank’ for all those ICT third-party service providers.</t>
  </si>
  <si>
    <t>As reported in RT.05.01.0030</t>
  </si>
  <si>
    <t>As reported in RT.05.01.0023</t>
  </si>
  <si>
    <t>As reported in RT.05.01.0022</t>
  </si>
  <si>
    <t>As reported in RT.05.01.0021</t>
  </si>
  <si>
    <t>As reported in RT.05.01.0010</t>
  </si>
  <si>
    <t>As reported in RT.07.01.0010</t>
  </si>
  <si>
    <t>Mandatory Not applicable for rank 1</t>
  </si>
  <si>
    <t>Mandatory if the LEI is not available and the ICT third-party service provider is not a legal personn Not applicable for rank 1</t>
  </si>
  <si>
    <t>Mandatory if RT.05.02.0081 is reported
Not applicable for rank 1</t>
  </si>
  <si>
    <t>Mandatory 
Not applicable for rank 1</t>
  </si>
  <si>
    <t>TEMPLATE RT.05.03: Alternative direct ICT third-party service providers</t>
  </si>
  <si>
    <t>RT05.03.0010</t>
  </si>
  <si>
    <t>RT05.03.0020</t>
  </si>
  <si>
    <t>RT05.03.0030</t>
  </si>
  <si>
    <t>RT05.03.0040</t>
  </si>
  <si>
    <t>RT05.03.0051</t>
  </si>
  <si>
    <t>RT05.03.0052</t>
  </si>
  <si>
    <t>RT05.03.0053</t>
  </si>
  <si>
    <t>RT05.03.0060</t>
  </si>
  <si>
    <t>RT05.03.0070</t>
  </si>
  <si>
    <t>Function identifier</t>
  </si>
  <si>
    <t>Alternative ICT third-party service provider name</t>
  </si>
  <si>
    <t>Alternative ICT third-party service provider country</t>
  </si>
  <si>
    <t>As reported in RT02.01.0010
Identify the contractual reference number where the ICT third-party service providers have been identified by the financial entity making use of the ICT services provided when at least a critical or important function is supported</t>
  </si>
  <si>
    <t>As reported in RT06.01.0010
Function identifier to identify the critical or important function supported by the ICT service provided</t>
  </si>
  <si>
    <t>As reported in RT07.01.0010
ICT service identifier to identify the ICT service provided</t>
  </si>
  <si>
    <t>Legal name of the alternative ICT third-party service provider</t>
  </si>
  <si>
    <t>Identify the ISO 3166–1 alpha–2 code of the country of the alternative ICT third-party service provider</t>
  </si>
  <si>
    <t>Mandatory if ‘Yes’ is reported in RT.08.01.0100</t>
  </si>
  <si>
    <t>Mandatory if the LEI is not available and if ‘Yes’ is reported in RT.08.01.0100</t>
  </si>
  <si>
    <t>Mandatory if RT05.03.0051 is reported</t>
  </si>
  <si>
    <t>RT.06.01.0010</t>
  </si>
  <si>
    <t>RT.06.01.0040</t>
  </si>
  <si>
    <t>RT.06.01.0061</t>
  </si>
  <si>
    <t>RT.06.01.0062</t>
  </si>
  <si>
    <t>RT.06.01.0063</t>
  </si>
  <si>
    <t>RT.06.01.0070</t>
  </si>
  <si>
    <t>RT.06.01.0080</t>
  </si>
  <si>
    <t>RT.06.01.0090</t>
  </si>
  <si>
    <t>Function Identifier</t>
  </si>
  <si>
    <t>Nature of the financial entity</t>
  </si>
  <si>
    <t>Name of the branch</t>
  </si>
  <si>
    <t>Country of the branch</t>
  </si>
  <si>
    <t xml:space="preserve">Licenced activity </t>
  </si>
  <si>
    <t>Function name</t>
  </si>
  <si>
    <t>Criticality or importance assessment</t>
  </si>
  <si>
    <t>Date of the last assessment of criticality or importance</t>
  </si>
  <si>
    <t>Function is considered time-critical</t>
  </si>
  <si>
    <t>Recovery time objective of the function</t>
  </si>
  <si>
    <t>The function identifier shall be composed by the letter F (capital letter) followed by an integer (e.g. “F1” for the 1st function identifier and “Fn” for the nth function identifier with “n” being an integer).
Each combination between ‘Function name’ (RT.06.01.0051) and ‘Licenced activity’ (RT.06.01.0040)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</si>
  <si>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options in the following closed list shall be used: 
1. The financial entity is a branch
2. The financial entity is not a branch</t>
  </si>
  <si>
    <t>Country in which the branch is located with alpha-2 country codes to be used.</t>
  </si>
  <si>
    <t>Name of the licenced activities as identified in Annex III for the different type of financial entities. 
In case the function is not linked to a registered or licenced activity, ‘support functions’ shall be reported.</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</si>
  <si>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</si>
  <si>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</si>
  <si>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</si>
  <si>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</si>
  <si>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Use this column to indicate whether the function is considered time-critical according to the financial entity’s assessment. One of the options in the following closed list shall be used:
1. Yes
2. No
3. Assessment not performed</t>
  </si>
  <si>
    <t xml:space="preserve">In number of hours. If the recovery time objective is less than 1 hour, ‘1’ shall be reported. In case the recovery time objective of the function is not defined ‘0’ shall be reported. </t>
  </si>
  <si>
    <t>Use this column to indicate the impact of discontinuing the function according to the financial entity’s assessment. One of the options in the following closed list shall be used
1. Low
2. Medium
3. High
4. Assessment not performed</t>
  </si>
  <si>
    <t>Mandatory in case ‘the financial entity is a branch’ is selected in RT.06.01.0031</t>
  </si>
  <si>
    <t>TEMPLATE RT.07.01: ICT services identification</t>
  </si>
  <si>
    <t>TEMPLATE RT.06.01: Functions identification</t>
  </si>
  <si>
    <t>RT.07.01.0010</t>
  </si>
  <si>
    <t>RT.07.01.0021</t>
  </si>
  <si>
    <t>Name of the ICT service</t>
  </si>
  <si>
    <t>RT.07.01.0022</t>
  </si>
  <si>
    <t>Description of the ICT service provided</t>
  </si>
  <si>
    <t>The ICT service identifier shall be composed by the letter S (capital letter) followed by an integer (e.g. “S21” for the 21st ICT service identifier and “Sn” for the nth ‘ICT services identifier’ with “n” being an integer where n&gt;20).
If the ICT service is listed in Annex IV the ICT service identifier is the one indicated in Annex IV.</t>
  </si>
  <si>
    <t>Financial entities shall report the name of the ICT service in case it is not listed in Annex IV.</t>
  </si>
  <si>
    <t>A brief (maximum 300 characters) description of the ICT service provided, in case it is not listed in Annex IV, including the data that are being processed and stored.</t>
  </si>
  <si>
    <t>TEMPLATE RT.08.01: Assessment of the ICT services</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</si>
  <si>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</si>
  <si>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</si>
  <si>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</si>
  <si>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</si>
  <si>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</si>
  <si>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</si>
  <si>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</si>
  <si>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</si>
  <si>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</si>
  <si>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</si>
  <si>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</si>
  <si>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</si>
  <si>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</si>
  <si>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</si>
  <si>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</si>
  <si>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</si>
  <si>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</si>
  <si>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</si>
  <si>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</si>
  <si>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</si>
  <si>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</si>
  <si>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</si>
  <si>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Mandatory in case “not substitutable” or “highly complex substitutability” is selected in RT.08.01.0051</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</si>
  <si>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</si>
  <si>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</si>
  <si>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One of the options in the following closed list shall be used:
1. Easy
2. Difficult
3. Highly complex
In case the ICT service is provided by a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</si>
  <si>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2. Medium
3. High
4.Assessment not performed</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</si>
  <si>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</si>
  <si>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</si>
  <si>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</si>
  <si>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</si>
  <si>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</si>
  <si>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</si>
  <si>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</si>
  <si>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</si>
  <si>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</si>
  <si>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</si>
  <si>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</si>
  <si>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</si>
  <si>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</si>
  <si>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</si>
  <si>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</si>
  <si>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</si>
  <si>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</si>
  <si>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</si>
  <si>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</si>
  <si>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</si>
  <si>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</si>
  <si>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</si>
  <si>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4. Assessment not performed</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</si>
  <si>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</si>
  <si>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</si>
  <si>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</si>
  <si>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</si>
  <si>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</si>
  <si>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</si>
  <si>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</si>
  <si>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</si>
  <si>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</si>
  <si>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</si>
  <si>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</si>
  <si>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</si>
  <si>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</si>
  <si>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</si>
  <si>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</si>
  <si>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</si>
  <si>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RT.99.01.R0200</t>
  </si>
  <si>
    <t>RT.99.01.R0210</t>
  </si>
  <si>
    <t>4.Assessment not performed</t>
  </si>
  <si>
    <t>TEMPLATE RT.01.02: Financial entity maintaining the register of information</t>
  </si>
  <si>
    <t>Identify the financial entity responsible for maintaining the Register on Information using the Legal Entity Identifier (LEI) 20-character, alpha-numeric code based on the ISO 17442 standard valid and active at the date of last update of the Register of information (RT.01.02.0050).</t>
  </si>
  <si>
    <t>RT.01.02.0010</t>
  </si>
  <si>
    <t>RT.01.02.0020</t>
  </si>
  <si>
    <t>RT.01.02.0030</t>
  </si>
  <si>
    <t>RT.01.02.0040</t>
  </si>
  <si>
    <t>RT.01.02.0050</t>
  </si>
  <si>
    <t>RT.01.02.0060</t>
  </si>
  <si>
    <t>Identify the ISO 4217 alphabetic code of the currency used for the preparation of the group or sub-group’s financial statements</t>
  </si>
  <si>
    <t>Identify the type of the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t>
  </si>
  <si>
    <t xml:space="preserve">TEMPLATE RT.02.03: List of intra-group contractual arrangements and links with contractual arrangements with ICT third-party service provider which are not part of the same group </t>
  </si>
  <si>
    <t>RT.02.03.0010</t>
  </si>
  <si>
    <t>RT.02.03.0020</t>
  </si>
  <si>
    <t>RT.02.03.0030</t>
  </si>
  <si>
    <t>RT.02.03.0040</t>
  </si>
  <si>
    <t>RT.02.03.0051</t>
  </si>
  <si>
    <t>RT.02.03.0052</t>
  </si>
  <si>
    <t>RT.02.03.0053</t>
  </si>
  <si>
    <t>RT.02.03.0060</t>
  </si>
  <si>
    <t>LEI of the entity making use of the ICT service(s)</t>
  </si>
  <si>
    <t>LEI of the entity, in the same sub-consolidation or consolidation scope, providing ICT service(s) to the entity making use of the ICT service(s)</t>
  </si>
  <si>
    <t xml:space="preserve">Contractual arrangement reference number </t>
  </si>
  <si>
    <t>LEI of the direct ICT third-party service provider of the entity in RT.02.03.0020</t>
  </si>
  <si>
    <t>Other code to identify the direct ICT third-party service provider of the entity in RT.02.03.0020</t>
  </si>
  <si>
    <t>Country of issuance of the other code to identify the direct ICT third-party service provider of the entity in RT.02.03.0020</t>
  </si>
  <si>
    <t>Type of other code to identify the direct ICT third-party service provider of the entity in RT.02.03.0020</t>
  </si>
  <si>
    <t>Contractual arrangement reference number between the entity in RT.02.03.0020 and its direct ICT third-party service provider(s)</t>
  </si>
  <si>
    <t>Identify the entity making use of the ICT service(s) using the Legal Entity Identifier (LEI) 20-character, alpha-numeric code based on the ISO 17442 standard valid and active at the date of last update if the contract is not terminated or cancelled.</t>
  </si>
  <si>
    <t>Identify the entity, in the same sub-consolidation or consolidation scope, providing ICT service(s) to the entity making use of the ICT service(s) using the Legal Entity Identifier (LEI) 20-character, alpha-numeric code based on the ISO 17442 standard valid and active at the date of last update if the contract is not terminated or cancelled.</t>
  </si>
  <si>
    <t>Contractual arrangement reference number between the entity reported in RT.02.03.0010 and the entity reported in RT.02.03.0020
The contractual arrangement reference number shall be unique and consistent over time and across all the group.</t>
  </si>
  <si>
    <t>Other code used to identify the ICT third-party service provider or subcontractor of the entity in RT.02.03.0020</t>
  </si>
  <si>
    <t>Identify the ISO 3166–1 alpha–2 code of the country of issuance of the other code to identify the ICT third-party service provider of the entity in RT.02.03.0020</t>
  </si>
  <si>
    <t>Type of other code to identify the ICT third-party service provider of the entity in RT.02.03.0020
One of the options in the following closed list shall be used:
1. Corporate registration number
2. VAT number
3. Passport Number
4. National Identity Number</t>
  </si>
  <si>
    <t>Contractual arrangement reference number between the entity in RT.02.03.0020 and its direct ICT third-party service provider(s) as reported by the entity in RT.02.03.0020 in its register of information on a solo or sub-consolidated level.
In case the direct ICT third-party service provider belongs to the sub-consolidation or consolidation scope, it shall be reported in RT.02.03.0020</t>
  </si>
  <si>
    <t>Mandatory if the entity providing ICT services is in the same sub-consolidation or consolidation scope of the entity making use of the ICT services.</t>
  </si>
  <si>
    <t>Mandatory if the ICT third-party service provider is a legal person excluding individuals acting in a business capacity</t>
  </si>
  <si>
    <t>Mandatory if RT.02.03.0051 is reported</t>
  </si>
  <si>
    <t>TEMPLATE RT.03.01: Entities signing the Contractual Arrangements for receiving ICT service(s) or on behalf of the entities making use of the ICT service(s)</t>
  </si>
  <si>
    <t>TEMPLATE RT.04.01: Entities making use of the ICT services</t>
  </si>
  <si>
    <t>RT.03.01.0010</t>
  </si>
  <si>
    <t>RT.03.01.0020</t>
  </si>
  <si>
    <t>RT.03.01.0030</t>
  </si>
  <si>
    <t>RT.03.01.0040</t>
  </si>
  <si>
    <t>RT.03.01.0050</t>
  </si>
  <si>
    <t>RT.04.01.0010</t>
  </si>
  <si>
    <t>RT.04.01.0020</t>
  </si>
  <si>
    <t>RT.04.01.0030</t>
  </si>
  <si>
    <t>RT.04.01.0040</t>
  </si>
  <si>
    <t>RT.04.01.0050</t>
  </si>
  <si>
    <t>RT.04.01.0060</t>
  </si>
  <si>
    <t>RT.04.01.0070</t>
  </si>
  <si>
    <t>LEI code of the entity signing the contractual arrangement</t>
  </si>
  <si>
    <t>Name of the entity signing the contractual arrangement</t>
  </si>
  <si>
    <t>Country of the entity signing the contract</t>
  </si>
  <si>
    <t>Type of the entity signing the contract</t>
  </si>
  <si>
    <t>LEI of the financial entity making use of the ICT service(s)</t>
  </si>
  <si>
    <t>Name of the financial entity making use of the ICT service(s)</t>
  </si>
  <si>
    <t>Country of the financial entity making use of the ICT service(s)</t>
  </si>
  <si>
    <t>Type of the financial entity making use of the ICT service(s)</t>
  </si>
  <si>
    <t>Value of total assets - of the financial entity making use of the ICT service(s)</t>
  </si>
  <si>
    <t>Value of the other financial indicator of the financial entity making use of the ICT service(s)</t>
  </si>
  <si>
    <t>As reported in RT.02.01.0010
Identify the contractual reference number in relation to the entity making use of the ICT services provided</t>
  </si>
  <si>
    <t>20-character, alpha-numeric code based on the ISO 17442 standard valid and active at the reporting date</t>
  </si>
  <si>
    <t>Name of the financial entity that makes use of the ICT services. In case of a branch, the name of the head office shall be reported.</t>
  </si>
  <si>
    <t>Country in which the global operating headquarters of service provider are located with alpha-2 country codes to be used.</t>
  </si>
  <si>
    <t>One of the options in the following closed list shall be used: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
22. Non-financial entity: ICT intra-group service provider
23. Non-financial entity: Other</t>
  </si>
  <si>
    <t>Identify the ISO 3166–1 alpha–2 code of the country in which the entity is registered.</t>
  </si>
  <si>
    <t xml:space="preserve">Legal name of the entity signing the contractual arrangement with the ICT third-party service provider(s) and that represents the entities that make use of the ICT service(s). 
Branches shall be reported with the name of their respective head office. Only one single entity shall be reported per row. </t>
  </si>
  <si>
    <t>Identify the entity signing the contractual arrangement using the Legal Entity Identifier (LEI) 20-character, alpha-numeric code based on the ISO 17442 standard valid and active at the date of last update if the contract is not terminated or cancelled.</t>
  </si>
  <si>
    <t>As reported in RT.02.02.0010
Identify the contractual reference number signed by the entity</t>
  </si>
  <si>
    <t>RT.06.01.0020</t>
  </si>
  <si>
    <t>As reported in RT.04.01.0020
20-character, alpha-numeric code based on the ISO 17442 standard valid and active at the reporting date. In case multiple entities make use of the ICT services, please add an additional line entry for each entity.</t>
  </si>
  <si>
    <t>TEMPLATE RT.99.01: Definitions from Entities making use of the ICT Services</t>
  </si>
  <si>
    <t>TEMPLATE RT.99.02: Financial entities in the scope of sub-consolidation or consolidation</t>
  </si>
  <si>
    <t>RT.99.02.010</t>
  </si>
  <si>
    <t>LEI of the entity in the scope of sub-consolidation or consolidation covered in this Register of information</t>
  </si>
  <si>
    <t>RT.99.02.020</t>
  </si>
  <si>
    <t>Date of integration in the Register of information</t>
  </si>
  <si>
    <t>RT.99.02.030</t>
  </si>
  <si>
    <t>Date of deletion in the Register of information</t>
  </si>
  <si>
    <t>Identify the financial entities in the scope of sub-consolidation or consolidation covered in this Register of information using the Legal Entity Identifier (LEI) 20-character, alpha-numeric code based on the ISO 17442 standard valid and active at the date of last update.</t>
  </si>
  <si>
    <t>Identify the ISO 8601 (yyyy–mm–dd) code of the date of integration in the Register of information</t>
  </si>
  <si>
    <t>Identify the ISO 8601 (yyyy–mm–dd) code of the date of deletion in the Register of information.
If the financial entity has not been deleted, ‘9999-12-31’ shall be reported</t>
  </si>
  <si>
    <t>TEMPLATE RT.01.02: Entity maintaining the register of information</t>
  </si>
  <si>
    <t xml:space="preserve">One of the options in the following closed list shall be used:
1. Yes
2. No
In principle, for each ICT third-party service provider supporting a critical or important function, the assessment to identify an alternative service provider shall be performed. </t>
  </si>
  <si>
    <t>Recovery point objective of the function</t>
  </si>
  <si>
    <t xml:space="preserve">In number of hours. If the recovery point objective is less than 1 hour, ‘1’ shall be reported. In case the recovery time objective of the function is not defined ‘0’ shall be reported. </t>
  </si>
  <si>
    <t>RT.06.01.0100</t>
  </si>
  <si>
    <t>RT.06.01.0030</t>
  </si>
  <si>
    <t>RT.06.01.0051</t>
  </si>
  <si>
    <t>RT.06.01.0052</t>
  </si>
  <si>
    <t>RT.06.01.0053</t>
  </si>
  <si>
    <t>Mandatory if ’Yes’ is reported in RT.02.02.0121</t>
  </si>
  <si>
    <t>Storage of data</t>
  </si>
  <si>
    <t xml:space="preserve">Is the ICT service related to (or foresees) storage of data?
One of the options provided in the following closed list:
1. Yes
2. No </t>
  </si>
  <si>
    <t>RT.02.02.0123</t>
  </si>
  <si>
    <t>Please note that input provided not in the dedicated location may not be processed as well as if the structure of the worksheets and/or workbook is modified.</t>
  </si>
  <si>
    <t>The other tabs are for illustration purpose only.</t>
  </si>
  <si>
    <t>CP Instructions: Providing feedback in the Register of Information templates at sub-consolidated or consolidated level</t>
  </si>
  <si>
    <t>You could provide in this file your feedback for each column of each template of the Register of Information at Sub-consolidated or Consolidated level</t>
  </si>
  <si>
    <t>in 'CP Feedback' tab in columns G and H in the dedicated cells.</t>
  </si>
  <si>
    <t>N/A</t>
  </si>
  <si>
    <t>Type of Reporting Organisation</t>
  </si>
  <si>
    <t>Legal Entity Identifier (LEI) if available</t>
  </si>
  <si>
    <t>Name of the Reporting Stakeholder</t>
  </si>
  <si>
    <t>Drafting Suggestion or comment</t>
  </si>
  <si>
    <t>Answer</t>
  </si>
  <si>
    <t>Question</t>
  </si>
  <si>
    <t>CP General Information: Identification of the reporting stakeholder</t>
  </si>
  <si>
    <r>
      <t xml:space="preserve">Name of the Reporting Stakeholder </t>
    </r>
    <r>
      <rPr>
        <b/>
        <sz val="11"/>
        <color rgb="FFFF0000"/>
        <rFont val="Calibri"/>
        <family val="2"/>
        <scheme val="minor"/>
      </rPr>
      <t>*</t>
    </r>
  </si>
  <si>
    <r>
      <t xml:space="preserve">Type of Reporting Organisation </t>
    </r>
    <r>
      <rPr>
        <b/>
        <sz val="11"/>
        <color rgb="FFFF0000"/>
        <rFont val="Calibri"/>
        <family val="2"/>
        <scheme val="minor"/>
      </rPr>
      <t>*</t>
    </r>
  </si>
  <si>
    <t>Please select an option</t>
  </si>
  <si>
    <t>Fields marked with * are mandatory.</t>
  </si>
  <si>
    <t>Proposal for amendment</t>
  </si>
  <si>
    <t>Drop-down menu</t>
  </si>
  <si>
    <t>1000 characters maximum</t>
  </si>
  <si>
    <t>Not applicable</t>
  </si>
  <si>
    <t>Industry Association/Federation</t>
  </si>
  <si>
    <t>No change (the column should be kept as it is)</t>
  </si>
  <si>
    <t>Proposal for change</t>
  </si>
  <si>
    <t xml:space="preserve">We recommend to define the field as "optional" and format "free text". Typ 1 and 2 (Standalone and/or overarching arrangement) cannot always be clearly distinguished from the financial entities' point of view, e.g. a standalone arrangement could become an overarching over the time. </t>
  </si>
  <si>
    <t>Should be "optional" (to be filled only  if the arrangement is an associated arrangement to an overaching contract)</t>
  </si>
  <si>
    <t>Proposal for deletion</t>
  </si>
  <si>
    <t xml:space="preserve">if not deleted: Fill-in option should be "optional".
What is the purpose of requesting this information from a regulators view in the scope of DORA? It is an high effort to determine the data for all contracts. Usually, such detailed information is not necessary for the own risk or cost management. In particular the IT service is not always priced individually, but as a package with other services.  In addition, sums are likely to deviate because often. In many cases this could be confidential information. </t>
  </si>
  <si>
    <t>if not deleted: Fill-in option should be "optional".
See comments to RT.02.01.41. Furthermore the budget can be increased or amended due to special projects at any time .</t>
  </si>
  <si>
    <t xml:space="preserve">If not deleted: set the field to an "optional free text field".
What is the purpose of requesting this information from a regulators view in the scope of DORA? 
</t>
  </si>
  <si>
    <t>"Optional"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t>
  </si>
  <si>
    <t>"optional": either LEI code or other code (also for legal persons - see comment to RT.02.01.0060)</t>
  </si>
  <si>
    <t>"optional" only mandatory if the LEI is not available</t>
  </si>
  <si>
    <t>The register should be maintened in line with the changes in the providers/ services portfolio of the FE. The information of the last update of any data field in the register has little meaning.
All date-fields: dd.mm.yyyy or dd/mm/yyyy is more common (national register or ECB register)</t>
  </si>
  <si>
    <t>Necessatity of data field not deemed reasonable in connection with DORA. Value has already been submitted to the supervisory authority in case of credit institutions</t>
  </si>
  <si>
    <t>Amendment: Merge Template RT.02.02 with RT.02.01</t>
  </si>
  <si>
    <t>All of the specific information listed here are not function specific. If not deleted: "optional" or multiple selection field (see also our comments to RT.06.01)</t>
  </si>
  <si>
    <t xml:space="preserve">move field to template RT.02.01 </t>
  </si>
  <si>
    <t>- "optional"  - should be allowed to let empty if there is no renewal date  
- move field to template RT.02.01</t>
  </si>
  <si>
    <t>If not deleted: "optional", often confidentiality agreed; why is the “reason for termination of a service” relevant to ESAs?</t>
  </si>
  <si>
    <t xml:space="preserve">- an indication in months might be more suitable
- move field to template RT.02.01 </t>
  </si>
  <si>
    <t>move field to template RT.02.01</t>
  </si>
  <si>
    <t>we see no difference to RT.02.02.0110 in practise, redundant data? If not deleted move field to template RT.02.01</t>
  </si>
  <si>
    <t>move field to template RT.02.01; Guidance needed on definition including linking with GDPR (General Data Protection Regulation)categories where appropriate</t>
  </si>
  <si>
    <t>move field to template RT 08.01 
This information “Level of reliance on the ICT service supporting the critical or important function” should be requested in the same template as the assessment of the ICT services. 
What is definition of 'long period' (days, weeks, month)?</t>
  </si>
  <si>
    <t>"optional": either LEI code or other code, if there is no LEI code (also for legal persons - see comment to RT.05.01.0010)</t>
  </si>
  <si>
    <t xml:space="preserve">Information may be derived from RT.05.01.0010 or RT.05.01.0023 (if there is no LEI), further classification not deemed necessary; </t>
  </si>
  <si>
    <t>Necessatity not clear and represents a disproportionate search effort. If not deleted: Reduce to optinonal free text field "part of a group" limited to direct ICT third-party providers. DORA 31 (3) only refers to groups, the other characteristics are not mentioned in DORA.</t>
  </si>
  <si>
    <t>"optional", see 05.01.0070, information should not be mandatory</t>
  </si>
  <si>
    <r>
      <t xml:space="preserve">please align with "contractual </t>
    </r>
    <r>
      <rPr>
        <u/>
        <sz val="11"/>
        <color theme="1"/>
        <rFont val="Calibri"/>
        <family val="2"/>
        <scheme val="minor"/>
      </rPr>
      <t>arrangement</t>
    </r>
    <r>
      <rPr>
        <sz val="11"/>
        <color theme="1"/>
        <rFont val="Calibri"/>
        <family val="2"/>
        <scheme val="minor"/>
      </rPr>
      <t xml:space="preserve"> reference number" (RT.02.02.0010). Is the same meant?</t>
    </r>
  </si>
  <si>
    <t>redundant data - Contractual reference number is sufficient as identifier; results from 02.02.0030 via Contractual reference number</t>
  </si>
  <si>
    <t>redundant data - results from 02.01.0060 via Contractual reference number</t>
  </si>
  <si>
    <t>redundant data - results from 02.01.0071 via Contractual reference number</t>
  </si>
  <si>
    <t>redundant data - results from 02.01.0072 via Contractual reference number</t>
  </si>
  <si>
    <t xml:space="preserve">redundant data - results from 02.01.0073 via Contractual reference number </t>
  </si>
  <si>
    <t>redundant data redundant data - results from  05.01.0030 via the identifiers</t>
  </si>
  <si>
    <t>Proposal: An ICT service provider filled in RT.05.01.xxx of the register is per se 1st rank. It is redudant to report him in RT.05.02.xxx as well; all others (Rank &gt; 1) shall be reported in this RT.05.02.xxx. The chain here therefore should start from rank 2.</t>
  </si>
  <si>
    <t>"Optional" -  See our comment to RT.05.01.0010 and our detailled comments to Question 1 of the consultation.</t>
  </si>
  <si>
    <t>"optional": either LEI code or other code, if there is no LEI code (see comment to RT.05.01.0010)</t>
  </si>
  <si>
    <t>Add relevant information in Template RT.08.01 because template contains only additional information to  "Assessment of the ICT services". The evaluation of whether suitable alternative service providers exist, and if so, which ones, is part of the financial entities' risk management. A duty of reporting with regard to any identified alternative service providers should not be implemented.</t>
  </si>
  <si>
    <t>The alternative provider is determined to the contract, not function-related</t>
  </si>
  <si>
    <t>redundant data: Identification possible via Contractual Arrangement Reference Number</t>
  </si>
  <si>
    <t>'Additional information to RT.08.01.0100 -&gt; move to RT.08.01</t>
  </si>
  <si>
    <t>Too detailled to put all functions of the financial entity in the register - is a function identifier on entity level necessary and helpful for regulator? We suggest to delete the whole template. If not deleted:  Reduce to licenced activities and provide a list of identifiers in the annex (similar to Annex IV - types of ICT-services)</t>
  </si>
  <si>
    <t>If not deleted, please harmonize with definition / requirements from other regulations and provide a unique drop list</t>
  </si>
  <si>
    <t>see comment to RT.06.01.0010</t>
  </si>
  <si>
    <t>Not clear for what needed in DORA-context;  information does not match to functions. If needed in some cases please describe and set it to "optional"</t>
  </si>
  <si>
    <t>Not clear for what needed in DORA-context;  information does not match to functions. If needed in some cases please describe and set it tio "optional"</t>
  </si>
  <si>
    <t>too detailed information for the register of information</t>
  </si>
  <si>
    <t xml:space="preserve">"Optional": The whole block is optional if the ICT services the financial entity uses match with Annex IV .  For the ICT services in Annex IV see our comments to question 9 of the ITS-consultation </t>
  </si>
  <si>
    <t>"optional"</t>
  </si>
  <si>
    <t xml:space="preserve">Please clearly clarify that the template is only to be filled for ICT services supporting important or critical functions.  (in RTS Art. 5.1 (g)) </t>
  </si>
  <si>
    <t>Please align with Outsourcingregister: options: "easy", "difficult", "impossible"</t>
  </si>
  <si>
    <t xml:space="preserve">"optional", empty if no audit hat performed should be allowed. </t>
  </si>
  <si>
    <t xml:space="preserve">should be deleted or at least clarified regarding the time period to be considered; please elaborate the difference to "discontinuing the function" (RT06.01.0100) </t>
  </si>
  <si>
    <t>suggestion: move the fields RT05.03.0060 / RT05.03.0070  to this template (see or comments to RT 05.03)</t>
  </si>
  <si>
    <t xml:space="preserve">General note: The division of two registers into legal entity level and consolidated level is very cumbersome. We would expect the supervisory authority to be able to create such a consolidation from the different LEI itself.
It should not be required to obtain a LEI for all LEI in a group, which also would require functional subsidiaries not related to capital markets to register/ pay and maintain such data. This is an additional effort with limited benefit
</t>
  </si>
  <si>
    <t>It should not be required to obtain a LEI for all legal entities in a group, which also would require functional subsidiaries not related to capital markets to register/ pay and maintain such data. This is an additional effort with limited benefit</t>
  </si>
  <si>
    <t>German Banking Industry Committee - Die Deutsche Kreditwirtschaft - EU Transparency Register No 52646912360-95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</si>
</sst>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
      <b/>
      <sz val="11"/>
      <color rgb="FFFF0000"/>
      <name val="Calibri"/>
      <family val="2"/>
      <scheme val="minor"/>
    </font>
    <font>
      <sz val="11"/>
      <name val="Calibri"/>
      <family val="2"/>
      <scheme val="minor"/>
    </font>
    <font>
      <u/>
      <sz val="11"/>
      <color theme="1"/>
      <name val="Calibri"/>
      <family val="2"/>
      <scheme val="minor"/>
    </font>
  </fonts>
  <fills count="17">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78">
    <xf numFmtId="0" fontId="0" fillId="0" borderId="0" xfId="0"/>
    <xf numFmtId="0" fontId="0" fillId="4" borderId="0" xfId="0" applyFill="1"/>
    <xf numFmtId="49" fontId="0" fillId="4" borderId="0" xfId="0" applyNumberFormat="1" applyFill="1"/>
    <xf numFmtId="0" fontId="0" fillId="5" borderId="1" xfId="0" applyFill="1" applyBorder="1" applyAlignment="1">
      <alignment vertical="top"/>
    </xf>
    <xf numFmtId="0" fontId="0" fillId="3" borderId="0" xfId="0" applyFill="1"/>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3" fillId="7" borderId="3"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0" xfId="0" applyFont="1" applyFill="1" applyAlignment="1">
      <alignment vertical="top"/>
    </xf>
    <xf numFmtId="0" fontId="1" fillId="3" borderId="13" xfId="0" applyFont="1" applyFill="1" applyBorder="1" applyAlignment="1">
      <alignment vertical="top"/>
    </xf>
    <xf numFmtId="0" fontId="1" fillId="3" borderId="14" xfId="0" applyFont="1" applyFill="1" applyBorder="1" applyAlignment="1">
      <alignment vertical="top"/>
    </xf>
    <xf numFmtId="0" fontId="0" fillId="3" borderId="14" xfId="0" applyFill="1" applyBorder="1" applyAlignment="1">
      <alignment vertical="top"/>
    </xf>
    <xf numFmtId="0" fontId="0" fillId="3" borderId="14" xfId="0" applyFill="1" applyBorder="1" applyAlignment="1">
      <alignment vertical="top" wrapText="1"/>
    </xf>
    <xf numFmtId="0" fontId="1" fillId="3" borderId="16" xfId="0" applyFont="1" applyFill="1" applyBorder="1" applyAlignment="1">
      <alignment vertical="top"/>
    </xf>
    <xf numFmtId="0" fontId="1" fillId="3" borderId="12" xfId="0" applyFont="1" applyFill="1" applyBorder="1" applyAlignment="1">
      <alignment vertical="top"/>
    </xf>
    <xf numFmtId="0" fontId="0" fillId="3" borderId="12" xfId="0" applyFill="1" applyBorder="1" applyAlignment="1">
      <alignment vertical="top"/>
    </xf>
    <xf numFmtId="0" fontId="0" fillId="3" borderId="12" xfId="0" applyFill="1" applyBorder="1" applyAlignment="1">
      <alignment vertical="top" wrapText="1"/>
    </xf>
    <xf numFmtId="0" fontId="3" fillId="7" borderId="0" xfId="0" applyFont="1" applyFill="1" applyAlignment="1">
      <alignment vertical="top"/>
    </xf>
    <xf numFmtId="0" fontId="3" fillId="7" borderId="13" xfId="0" applyFont="1" applyFill="1" applyBorder="1" applyAlignment="1">
      <alignment vertical="top"/>
    </xf>
    <xf numFmtId="0" fontId="3" fillId="7" borderId="14" xfId="0" applyFont="1" applyFill="1" applyBorder="1" applyAlignment="1">
      <alignment vertical="top"/>
    </xf>
    <xf numFmtId="0" fontId="3" fillId="7" borderId="18" xfId="0" applyFont="1" applyFill="1" applyBorder="1" applyAlignment="1">
      <alignment vertical="top"/>
    </xf>
    <xf numFmtId="0" fontId="3" fillId="7" borderId="19" xfId="0" applyFont="1" applyFill="1" applyBorder="1" applyAlignment="1">
      <alignment vertical="top"/>
    </xf>
    <xf numFmtId="0" fontId="3" fillId="7" borderId="16" xfId="0" applyFont="1" applyFill="1" applyBorder="1" applyAlignment="1">
      <alignment vertical="top"/>
    </xf>
    <xf numFmtId="0" fontId="3" fillId="7" borderId="12" xfId="0" applyFont="1" applyFill="1" applyBorder="1" applyAlignment="1">
      <alignment vertical="top"/>
    </xf>
    <xf numFmtId="0" fontId="1" fillId="2" borderId="0" xfId="0" quotePrefix="1" applyFont="1" applyFill="1"/>
    <xf numFmtId="0" fontId="0" fillId="2" borderId="0" xfId="0" applyFill="1"/>
    <xf numFmtId="0" fontId="0" fillId="10" borderId="0" xfId="0" applyFill="1"/>
    <xf numFmtId="0" fontId="0" fillId="10" borderId="0" xfId="0" quotePrefix="1" applyFill="1"/>
    <xf numFmtId="0" fontId="0" fillId="11" borderId="20" xfId="0" applyFill="1" applyBorder="1"/>
    <xf numFmtId="0" fontId="0" fillId="12" borderId="20" xfId="0" applyFill="1" applyBorder="1"/>
    <xf numFmtId="0" fontId="3" fillId="13" borderId="20" xfId="0" applyFont="1" applyFill="1" applyBorder="1"/>
    <xf numFmtId="0" fontId="1" fillId="2" borderId="20" xfId="0" applyFont="1" applyFill="1" applyBorder="1"/>
    <xf numFmtId="0" fontId="3" fillId="10" borderId="0" xfId="0" applyFont="1" applyFill="1"/>
    <xf numFmtId="0" fontId="8" fillId="10" borderId="0" xfId="0" applyFont="1" applyFill="1"/>
    <xf numFmtId="0" fontId="1" fillId="14" borderId="1" xfId="0" applyFont="1" applyFill="1" applyBorder="1"/>
    <xf numFmtId="0" fontId="3" fillId="15" borderId="1" xfId="0" applyFont="1" applyFill="1" applyBorder="1"/>
    <xf numFmtId="0" fontId="0" fillId="16" borderId="1" xfId="0" applyFill="1" applyBorder="1" applyAlignment="1">
      <alignment horizontal="left" vertical="top"/>
    </xf>
    <xf numFmtId="0" fontId="3" fillId="10" borderId="20" xfId="0" applyFont="1" applyFill="1" applyBorder="1"/>
    <xf numFmtId="0" fontId="3" fillId="15" borderId="2" xfId="0" applyFont="1" applyFill="1" applyBorder="1"/>
    <xf numFmtId="0" fontId="0" fillId="5" borderId="2" xfId="0" applyFill="1" applyBorder="1" applyAlignment="1">
      <alignment vertical="top"/>
    </xf>
    <xf numFmtId="0" fontId="0" fillId="5" borderId="2" xfId="0" applyFill="1" applyBorder="1" applyAlignment="1">
      <alignment vertical="top" wrapText="1"/>
    </xf>
    <xf numFmtId="0" fontId="0" fillId="16" borderId="1" xfId="0" applyFill="1" applyBorder="1"/>
    <xf numFmtId="0" fontId="0" fillId="16" borderId="1" xfId="0" applyFill="1" applyBorder="1" applyAlignment="1">
      <alignment vertical="top" wrapText="1"/>
    </xf>
    <xf numFmtId="0" fontId="9" fillId="16" borderId="1" xfId="0" applyFont="1" applyFill="1" applyBorder="1" applyAlignment="1">
      <alignment vertical="top" wrapText="1"/>
    </xf>
    <xf numFmtId="0" fontId="0" fillId="16" borderId="1" xfId="0" applyFill="1" applyBorder="1" applyAlignment="1">
      <alignment horizontal="left" vertical="top" wrapText="1"/>
    </xf>
    <xf numFmtId="0" fontId="0" fillId="16" borderId="1" xfId="0" quotePrefix="1" applyFill="1" applyBorder="1" applyAlignment="1">
      <alignment vertical="top" wrapText="1"/>
    </xf>
    <xf numFmtId="0" fontId="9" fillId="16" borderId="1" xfId="0" quotePrefix="1" applyFont="1" applyFill="1" applyBorder="1" applyAlignment="1">
      <alignment vertical="top" wrapText="1"/>
    </xf>
    <xf numFmtId="0" fontId="0" fillId="16" borderId="1" xfId="0" applyFill="1" applyBorder="1" applyAlignment="1">
      <alignment vertical="top"/>
    </xf>
    <xf numFmtId="0" fontId="0" fillId="6" borderId="0" xfId="0" applyFill="1" applyAlignment="1">
      <alignment horizontal="left" vertical="top"/>
    </xf>
    <xf numFmtId="0" fontId="0" fillId="11" borderId="18" xfId="0" applyFill="1" applyBorder="1" applyAlignment="1">
      <alignment horizontal="left" vertical="center"/>
    </xf>
    <xf numFmtId="0" fontId="0" fillId="11" borderId="15" xfId="0" applyFill="1" applyBorder="1" applyAlignment="1">
      <alignment horizontal="left" vertical="center"/>
    </xf>
    <xf numFmtId="0" fontId="0" fillId="11" borderId="19" xfId="0" applyFill="1" applyBorder="1" applyAlignment="1">
      <alignment horizontal="left" vertical="center"/>
    </xf>
    <xf numFmtId="0" fontId="0" fillId="11" borderId="17" xfId="0"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21"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14B0-BFD9-46FB-950C-9F297EAB7FC9}">
  <sheetPr>
    <tabColor theme="5"/>
  </sheetPr>
  <dimension ref="A1:C128"/>
  <sheetViews>
    <sheetView workbookViewId="0">
      <selection activeCell="B2" sqref="B2"/>
    </sheetView>
  </sheetViews>
  <sheetFormatPr baseColWidth="10" defaultColWidth="8.77734375" defaultRowHeight="14.4" x14ac:dyDescent="0.3"/>
  <cols>
    <col min="1" max="1" width="33.6640625" bestFit="1" customWidth="1"/>
    <col min="2" max="2" width="20.77734375" bestFit="1" customWidth="1"/>
    <col min="3" max="3" width="28.77734375" bestFit="1" customWidth="1"/>
  </cols>
  <sheetData>
    <row r="1" spans="1:3" x14ac:dyDescent="0.3">
      <c r="A1" s="47" t="s">
        <v>438</v>
      </c>
      <c r="B1" s="47" t="s">
        <v>437</v>
      </c>
      <c r="C1" s="47" t="s">
        <v>436</v>
      </c>
    </row>
    <row r="2" spans="1:3" x14ac:dyDescent="0.3">
      <c r="A2" s="46" t="s">
        <v>435</v>
      </c>
      <c r="B2" s="45" t="str">
        <f>'CP General Information'!$G$4</f>
        <v>German Banking Industry Committee - Die Deutsche Kreditwirtschaft - EU Transparency Register No 52646912360-95</v>
      </c>
      <c r="C2" s="44" t="s">
        <v>432</v>
      </c>
    </row>
    <row r="3" spans="1:3" x14ac:dyDescent="0.3">
      <c r="A3" s="46" t="s">
        <v>434</v>
      </c>
      <c r="B3" s="45">
        <f>'CP General Information'!$G$6</f>
        <v>0</v>
      </c>
      <c r="C3" s="44" t="s">
        <v>432</v>
      </c>
    </row>
    <row r="4" spans="1:3" x14ac:dyDescent="0.3">
      <c r="A4" s="46" t="s">
        <v>433</v>
      </c>
      <c r="B4" s="45" t="str">
        <f>'CP General Information'!$G$8</f>
        <v>Industry Association/Federation</v>
      </c>
      <c r="C4" s="44" t="s">
        <v>432</v>
      </c>
    </row>
    <row r="5" spans="1:3" x14ac:dyDescent="0.3">
      <c r="A5" s="53" t="s">
        <v>333</v>
      </c>
      <c r="B5" s="45" t="str">
        <f>'CP Feedback'!G5</f>
        <v>Proposal for change</v>
      </c>
      <c r="C5" s="45" t="str">
        <f>'CP Feedback'!H5</f>
        <v xml:space="preserve">General note: The division of two registers into legal entity level and consolidated level is very cumbersome. We would expect the supervisory authority to be able to create such a consolidation from the different LEI itself.
It should not be required to obtain a LEI for all LEI in a group, which also would require functional subsidiaries not related to capital markets to register/ pay and maintain such data. This is an additional effort with limited benefit
</v>
      </c>
    </row>
    <row r="6" spans="1:3" x14ac:dyDescent="0.3">
      <c r="A6" s="53" t="s">
        <v>334</v>
      </c>
      <c r="B6" s="45" t="str">
        <f>'CP Feedback'!G6</f>
        <v>No change (the column should be kept as it is)</v>
      </c>
      <c r="C6" s="45">
        <f>'CP Feedback'!H6</f>
        <v>0</v>
      </c>
    </row>
    <row r="7" spans="1:3" x14ac:dyDescent="0.3">
      <c r="A7" s="53" t="s">
        <v>335</v>
      </c>
      <c r="B7" s="45" t="str">
        <f>'CP Feedback'!G7</f>
        <v>No change (the column should be kept as it is)</v>
      </c>
      <c r="C7" s="45">
        <f>'CP Feedback'!H7</f>
        <v>0</v>
      </c>
    </row>
    <row r="8" spans="1:3" x14ac:dyDescent="0.3">
      <c r="A8" s="53" t="s">
        <v>336</v>
      </c>
      <c r="B8" s="45" t="str">
        <f>'CP Feedback'!G8</f>
        <v>No change (the column should be kept as it is)</v>
      </c>
      <c r="C8" s="45">
        <f>'CP Feedback'!H8</f>
        <v>0</v>
      </c>
    </row>
    <row r="9" spans="1:3" x14ac:dyDescent="0.3">
      <c r="A9" s="53" t="s">
        <v>337</v>
      </c>
      <c r="B9" s="45" t="str">
        <f>'CP Feedback'!G9</f>
        <v>Proposal for deletion</v>
      </c>
      <c r="C9" s="45" t="str">
        <f>'CP Feedback'!H9</f>
        <v>The register should be maintened in line with the changes in the providers/ services portfolio of the FE. The information of the last update of any data field in the register has little meaning.
All date-fields: dd.mm.yyyy or dd/mm/yyyy is more common (national register or ECB register)</v>
      </c>
    </row>
    <row r="10" spans="1:3" x14ac:dyDescent="0.3">
      <c r="A10" s="53" t="s">
        <v>338</v>
      </c>
      <c r="B10" s="45" t="str">
        <f>'CP Feedback'!G10</f>
        <v>No change (the column should be kept as it is)</v>
      </c>
      <c r="C10" s="45">
        <f>'CP Feedback'!H10</f>
        <v>0</v>
      </c>
    </row>
    <row r="11" spans="1:3" x14ac:dyDescent="0.3">
      <c r="A11" s="53" t="s">
        <v>30</v>
      </c>
      <c r="B11" s="45" t="str">
        <f>'CP Feedback'!G12</f>
        <v>No change (the column should be kept as it is)</v>
      </c>
      <c r="C11" s="45">
        <f>'CP Feedback'!H12</f>
        <v>0</v>
      </c>
    </row>
    <row r="12" spans="1:3" x14ac:dyDescent="0.3">
      <c r="A12" s="53" t="s">
        <v>31</v>
      </c>
      <c r="B12" s="45" t="str">
        <f>'CP Feedback'!G13</f>
        <v>Proposal for change</v>
      </c>
      <c r="C12" s="45" t="str">
        <f>'CP Feedback'!H13</f>
        <v xml:space="preserve">We recommend to define the field as "optional" and format "free text". Typ 1 and 2 (Standalone and/or overarching arrangement) cannot always be clearly distinguished from the financial entities' point of view, e.g. a standalone arrangement could become an overarching over the time. </v>
      </c>
    </row>
    <row r="13" spans="1:3" x14ac:dyDescent="0.3">
      <c r="A13" s="53" t="s">
        <v>32</v>
      </c>
      <c r="B13" s="45" t="str">
        <f>'CP Feedback'!G14</f>
        <v>Proposal for change</v>
      </c>
      <c r="C13" s="45" t="str">
        <f>'CP Feedback'!H14</f>
        <v>Should be "optional" (to be filled only  if the arrangement is an associated arrangement to an overaching contract)</v>
      </c>
    </row>
    <row r="14" spans="1:3" x14ac:dyDescent="0.3">
      <c r="A14" s="53" t="s">
        <v>33</v>
      </c>
      <c r="B14" s="45" t="str">
        <f>'CP Feedback'!G15</f>
        <v>Proposal for deletion</v>
      </c>
      <c r="C14" s="45" t="str">
        <f>'CP Feedback'!H15</f>
        <v xml:space="preserve">if not deleted: Fill-in option should be "optional".
What is the purpose of requesting this information from a regulators view in the scope of DORA? It is an high effort to determine the data for all contracts. Usually, such detailed information is not necessary for the own risk or cost management. In particular the IT service is not always priced individually, but as a package with other services.  In addition, sums are likely to deviate because often. In many cases this could be confidential information. </v>
      </c>
    </row>
    <row r="15" spans="1:3" x14ac:dyDescent="0.3">
      <c r="A15" s="53" t="s">
        <v>34</v>
      </c>
      <c r="B15" s="45" t="str">
        <f>'CP Feedback'!G16</f>
        <v>Proposal for deletion</v>
      </c>
      <c r="C15" s="45" t="str">
        <f>'CP Feedback'!H16</f>
        <v>if not deleted: Fill-in option should be "optional".
See comments to RT.02.01.41. Furthermore the budget can be increased or amended due to special projects at any time .</v>
      </c>
    </row>
    <row r="16" spans="1:3" x14ac:dyDescent="0.3">
      <c r="A16" s="53" t="s">
        <v>35</v>
      </c>
      <c r="B16" s="45" t="str">
        <f>'CP Feedback'!G17</f>
        <v>Proposal for deletion</v>
      </c>
      <c r="C16" s="45" t="str">
        <f>'CP Feedback'!H17</f>
        <v xml:space="preserve">If not deleted: set the field to an "optional free text field".
What is the purpose of requesting this information from a regulators view in the scope of DORA? 
</v>
      </c>
    </row>
    <row r="17" spans="1:3" x14ac:dyDescent="0.3">
      <c r="A17" s="53" t="s">
        <v>36</v>
      </c>
      <c r="B17" s="45" t="str">
        <f>'CP Feedback'!G18</f>
        <v>Proposal for change</v>
      </c>
      <c r="C17" s="45" t="str">
        <f>'CP Feedback'!H18</f>
        <v>"Optional"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v>
      </c>
    </row>
    <row r="18" spans="1:3" x14ac:dyDescent="0.3">
      <c r="A18" s="53" t="s">
        <v>37</v>
      </c>
      <c r="B18" s="45" t="str">
        <f>'CP Feedback'!G19</f>
        <v>Proposal for change</v>
      </c>
      <c r="C18" s="45" t="str">
        <f>'CP Feedback'!H19</f>
        <v>"optional": either LEI code or other code (also for legal persons - see comment to RT.02.01.0060)</v>
      </c>
    </row>
    <row r="19" spans="1:3" x14ac:dyDescent="0.3">
      <c r="A19" s="53" t="s">
        <v>38</v>
      </c>
      <c r="B19" s="45" t="str">
        <f>'CP Feedback'!G20</f>
        <v>Proposal for change</v>
      </c>
      <c r="C19" s="45" t="str">
        <f>'CP Feedback'!H20</f>
        <v>"optional" only mandatory if the LEI is not available</v>
      </c>
    </row>
    <row r="20" spans="1:3" x14ac:dyDescent="0.3">
      <c r="A20" s="53" t="s">
        <v>39</v>
      </c>
      <c r="B20" s="45" t="str">
        <f>'CP Feedback'!G21</f>
        <v>Proposal for change</v>
      </c>
      <c r="C20" s="45" t="str">
        <f>'CP Feedback'!H21</f>
        <v>"optional" only mandatory if the LEI is not available</v>
      </c>
    </row>
    <row r="21" spans="1:3" x14ac:dyDescent="0.3">
      <c r="A21" s="53" t="s">
        <v>63</v>
      </c>
      <c r="B21" s="45" t="e">
        <f>'CP Feedback'!#REF!</f>
        <v>#REF!</v>
      </c>
      <c r="C21" s="45" t="e">
        <f>'CP Feedback'!#REF!</f>
        <v>#REF!</v>
      </c>
    </row>
    <row r="22" spans="1:3" x14ac:dyDescent="0.3">
      <c r="A22" s="53" t="s">
        <v>64</v>
      </c>
      <c r="B22" s="45" t="e">
        <f>'CP Feedback'!#REF!</f>
        <v>#REF!</v>
      </c>
      <c r="C22" s="45" t="e">
        <f>'CP Feedback'!#REF!</f>
        <v>#REF!</v>
      </c>
    </row>
    <row r="23" spans="1:3" x14ac:dyDescent="0.3">
      <c r="A23" s="53" t="s">
        <v>65</v>
      </c>
      <c r="B23" s="45" t="e">
        <f>'CP Feedback'!#REF!</f>
        <v>#REF!</v>
      </c>
      <c r="C23" s="45" t="e">
        <f>'CP Feedback'!#REF!</f>
        <v>#REF!</v>
      </c>
    </row>
    <row r="24" spans="1:3" x14ac:dyDescent="0.3">
      <c r="A24" s="53" t="s">
        <v>66</v>
      </c>
      <c r="B24" s="45" t="e">
        <f>'CP Feedback'!#REF!</f>
        <v>#REF!</v>
      </c>
      <c r="C24" s="45" t="e">
        <f>'CP Feedback'!#REF!</f>
        <v>#REF!</v>
      </c>
    </row>
    <row r="25" spans="1:3" x14ac:dyDescent="0.3">
      <c r="A25" s="53" t="s">
        <v>67</v>
      </c>
      <c r="B25" s="45" t="e">
        <f>'CP Feedback'!#REF!</f>
        <v>#REF!</v>
      </c>
      <c r="C25" s="45" t="e">
        <f>'CP Feedback'!#REF!</f>
        <v>#REF!</v>
      </c>
    </row>
    <row r="26" spans="1:3" x14ac:dyDescent="0.3">
      <c r="A26" s="53" t="s">
        <v>68</v>
      </c>
      <c r="B26" s="45" t="e">
        <f>'CP Feedback'!#REF!</f>
        <v>#REF!</v>
      </c>
      <c r="C26" s="45" t="e">
        <f>'CP Feedback'!#REF!</f>
        <v>#REF!</v>
      </c>
    </row>
    <row r="27" spans="1:3" x14ac:dyDescent="0.3">
      <c r="A27" s="53" t="s">
        <v>69</v>
      </c>
      <c r="B27" s="45" t="e">
        <f>'CP Feedback'!#REF!</f>
        <v>#REF!</v>
      </c>
      <c r="C27" s="45" t="e">
        <f>'CP Feedback'!#REF!</f>
        <v>#REF!</v>
      </c>
    </row>
    <row r="28" spans="1:3" x14ac:dyDescent="0.3">
      <c r="A28" s="53" t="s">
        <v>70</v>
      </c>
      <c r="B28" s="45" t="e">
        <f>'CP Feedback'!#REF!</f>
        <v>#REF!</v>
      </c>
      <c r="C28" s="45" t="e">
        <f>'CP Feedback'!#REF!</f>
        <v>#REF!</v>
      </c>
    </row>
    <row r="29" spans="1:3" x14ac:dyDescent="0.3">
      <c r="A29" s="53" t="s">
        <v>71</v>
      </c>
      <c r="B29" s="45" t="e">
        <f>'CP Feedback'!#REF!</f>
        <v>#REF!</v>
      </c>
      <c r="C29" s="45" t="e">
        <f>'CP Feedback'!#REF!</f>
        <v>#REF!</v>
      </c>
    </row>
    <row r="30" spans="1:3" x14ac:dyDescent="0.3">
      <c r="A30" s="53" t="s">
        <v>72</v>
      </c>
      <c r="B30" s="45" t="e">
        <f>'CP Feedback'!#REF!</f>
        <v>#REF!</v>
      </c>
      <c r="C30" s="45" t="e">
        <f>'CP Feedback'!#REF!</f>
        <v>#REF!</v>
      </c>
    </row>
    <row r="31" spans="1:3" x14ac:dyDescent="0.3">
      <c r="A31" s="53" t="s">
        <v>73</v>
      </c>
      <c r="B31" s="45" t="e">
        <f>'CP Feedback'!#REF!</f>
        <v>#REF!</v>
      </c>
      <c r="C31" s="45" t="e">
        <f>'CP Feedback'!#REF!</f>
        <v>#REF!</v>
      </c>
    </row>
    <row r="32" spans="1:3" x14ac:dyDescent="0.3">
      <c r="A32" s="53" t="s">
        <v>74</v>
      </c>
      <c r="B32" s="45" t="e">
        <f>'CP Feedback'!#REF!</f>
        <v>#REF!</v>
      </c>
      <c r="C32" s="45" t="e">
        <f>'CP Feedback'!#REF!</f>
        <v>#REF!</v>
      </c>
    </row>
    <row r="33" spans="1:3" x14ac:dyDescent="0.3">
      <c r="A33" s="53" t="s">
        <v>75</v>
      </c>
      <c r="B33" s="45" t="e">
        <f>'CP Feedback'!#REF!</f>
        <v>#REF!</v>
      </c>
      <c r="C33" s="45" t="e">
        <f>'CP Feedback'!#REF!</f>
        <v>#REF!</v>
      </c>
    </row>
    <row r="34" spans="1:3" x14ac:dyDescent="0.3">
      <c r="A34" s="53" t="s">
        <v>426</v>
      </c>
      <c r="B34" s="45" t="e">
        <f>'CP Feedback'!#REF!</f>
        <v>#REF!</v>
      </c>
      <c r="C34" s="45" t="e">
        <f>'CP Feedback'!#REF!</f>
        <v>#REF!</v>
      </c>
    </row>
    <row r="35" spans="1:3" x14ac:dyDescent="0.3">
      <c r="A35" s="53" t="s">
        <v>76</v>
      </c>
      <c r="B35" s="45" t="e">
        <f>'CP Feedback'!#REF!</f>
        <v>#REF!</v>
      </c>
      <c r="C35" s="45" t="e">
        <f>'CP Feedback'!#REF!</f>
        <v>#REF!</v>
      </c>
    </row>
    <row r="36" spans="1:3" x14ac:dyDescent="0.3">
      <c r="A36" s="53" t="s">
        <v>77</v>
      </c>
      <c r="B36" s="45" t="e">
        <f>'CP Feedback'!#REF!</f>
        <v>#REF!</v>
      </c>
      <c r="C36" s="45" t="e">
        <f>'CP Feedback'!#REF!</f>
        <v>#REF!</v>
      </c>
    </row>
    <row r="37" spans="1:3" x14ac:dyDescent="0.3">
      <c r="A37" s="53" t="s">
        <v>78</v>
      </c>
      <c r="B37" s="45" t="e">
        <f>'CP Feedback'!#REF!</f>
        <v>#REF!</v>
      </c>
      <c r="C37" s="45" t="e">
        <f>'CP Feedback'!#REF!</f>
        <v>#REF!</v>
      </c>
    </row>
    <row r="38" spans="1:3" x14ac:dyDescent="0.3">
      <c r="A38" s="53" t="s">
        <v>342</v>
      </c>
      <c r="B38" s="45" t="str">
        <f>'CP Feedback'!G41</f>
        <v>No change (the column should be kept as it is)</v>
      </c>
      <c r="C38" s="45">
        <f>'CP Feedback'!H41</f>
        <v>0</v>
      </c>
    </row>
    <row r="39" spans="1:3" x14ac:dyDescent="0.3">
      <c r="A39" s="53" t="s">
        <v>343</v>
      </c>
      <c r="B39" s="45" t="str">
        <f>'CP Feedback'!G42</f>
        <v>No change (the column should be kept as it is)</v>
      </c>
      <c r="C39" s="45">
        <f>'CP Feedback'!H42</f>
        <v>0</v>
      </c>
    </row>
    <row r="40" spans="1:3" x14ac:dyDescent="0.3">
      <c r="A40" s="53" t="s">
        <v>344</v>
      </c>
      <c r="B40" s="45" t="str">
        <f>'CP Feedback'!G43</f>
        <v>No change (the column should be kept as it is)</v>
      </c>
      <c r="C40" s="45">
        <f>'CP Feedback'!H43</f>
        <v>0</v>
      </c>
    </row>
    <row r="41" spans="1:3" x14ac:dyDescent="0.3">
      <c r="A41" s="53" t="s">
        <v>345</v>
      </c>
      <c r="B41" s="45" t="str">
        <f>'CP Feedback'!G44</f>
        <v>No change (the column should be kept as it is)</v>
      </c>
      <c r="C41" s="45">
        <f>'CP Feedback'!H44</f>
        <v>0</v>
      </c>
    </row>
    <row r="42" spans="1:3" x14ac:dyDescent="0.3">
      <c r="A42" s="53" t="s">
        <v>346</v>
      </c>
      <c r="B42" s="45" t="str">
        <f>'CP Feedback'!G45</f>
        <v>No change (the column should be kept as it is)</v>
      </c>
      <c r="C42" s="45">
        <f>'CP Feedback'!H45</f>
        <v>0</v>
      </c>
    </row>
    <row r="43" spans="1:3" x14ac:dyDescent="0.3">
      <c r="A43" s="53" t="s">
        <v>347</v>
      </c>
      <c r="B43" s="45" t="str">
        <f>'CP Feedback'!G46</f>
        <v>No change (the column should be kept as it is)</v>
      </c>
      <c r="C43" s="45">
        <f>'CP Feedback'!H46</f>
        <v>0</v>
      </c>
    </row>
    <row r="44" spans="1:3" x14ac:dyDescent="0.3">
      <c r="A44" s="53" t="s">
        <v>348</v>
      </c>
      <c r="B44" s="45" t="str">
        <f>'CP Feedback'!G47</f>
        <v>No change (the column should be kept as it is)</v>
      </c>
      <c r="C44" s="45">
        <f>'CP Feedback'!H47</f>
        <v>0</v>
      </c>
    </row>
    <row r="45" spans="1:3" x14ac:dyDescent="0.3">
      <c r="A45" s="53" t="s">
        <v>349</v>
      </c>
      <c r="B45" s="45" t="str">
        <f>'CP Feedback'!G48</f>
        <v>No change (the column should be kept as it is)</v>
      </c>
      <c r="C45" s="45">
        <f>'CP Feedback'!H48</f>
        <v>0</v>
      </c>
    </row>
    <row r="46" spans="1:3" x14ac:dyDescent="0.3">
      <c r="A46" s="53" t="s">
        <v>370</v>
      </c>
      <c r="B46" s="45" t="str">
        <f>'CP Feedback'!G50</f>
        <v>No change (the column should be kept as it is)</v>
      </c>
      <c r="C46" s="45">
        <f>'CP Feedback'!H50</f>
        <v>0</v>
      </c>
    </row>
    <row r="47" spans="1:3" x14ac:dyDescent="0.3">
      <c r="A47" s="53" t="s">
        <v>371</v>
      </c>
      <c r="B47" s="45" t="str">
        <f>'CP Feedback'!G51</f>
        <v>No change (the column should be kept as it is)</v>
      </c>
      <c r="C47" s="45">
        <f>'CP Feedback'!H51</f>
        <v>0</v>
      </c>
    </row>
    <row r="48" spans="1:3" x14ac:dyDescent="0.3">
      <c r="A48" s="53" t="s">
        <v>372</v>
      </c>
      <c r="B48" s="45" t="str">
        <f>'CP Feedback'!G52</f>
        <v>No change (the column should be kept as it is)</v>
      </c>
      <c r="C48" s="45">
        <f>'CP Feedback'!H52</f>
        <v>0</v>
      </c>
    </row>
    <row r="49" spans="1:3" x14ac:dyDescent="0.3">
      <c r="A49" s="53" t="s">
        <v>373</v>
      </c>
      <c r="B49" s="45" t="str">
        <f>'CP Feedback'!G53</f>
        <v>No change (the column should be kept as it is)</v>
      </c>
      <c r="C49" s="45">
        <f>'CP Feedback'!H53</f>
        <v>0</v>
      </c>
    </row>
    <row r="50" spans="1:3" x14ac:dyDescent="0.3">
      <c r="A50" s="53" t="s">
        <v>374</v>
      </c>
      <c r="B50" s="45" t="str">
        <f>'CP Feedback'!G54</f>
        <v>No change (the column should be kept as it is)</v>
      </c>
      <c r="C50" s="45">
        <f>'CP Feedback'!H54</f>
        <v>0</v>
      </c>
    </row>
    <row r="51" spans="1:3" x14ac:dyDescent="0.3">
      <c r="A51" s="53" t="s">
        <v>375</v>
      </c>
      <c r="B51" s="45" t="str">
        <f>'CP Feedback'!G56</f>
        <v>Proposal for change</v>
      </c>
      <c r="C51" s="45" t="str">
        <f>'CP Feedback'!H56</f>
        <v>please align with "contractual arrangement reference number" (RT.02.02.0010). Is the same meant?</v>
      </c>
    </row>
    <row r="52" spans="1:3" x14ac:dyDescent="0.3">
      <c r="A52" s="53" t="s">
        <v>376</v>
      </c>
      <c r="B52" s="45" t="str">
        <f>'CP Feedback'!G57</f>
        <v>Proposal for change</v>
      </c>
      <c r="C52" s="45" t="str">
        <f>'CP Feedback'!H57</f>
        <v>It should not be required to obtain a LEI for all legal entities in a group, which also would require functional subsidiaries not related to capital markets to register/ pay and maintain such data. This is an additional effort with limited benefit</v>
      </c>
    </row>
    <row r="53" spans="1:3" x14ac:dyDescent="0.3">
      <c r="A53" s="53" t="s">
        <v>377</v>
      </c>
      <c r="B53" s="45" t="str">
        <f>'CP Feedback'!G58</f>
        <v>No change (the column should be kept as it is)</v>
      </c>
      <c r="C53" s="45">
        <f>'CP Feedback'!H58</f>
        <v>0</v>
      </c>
    </row>
    <row r="54" spans="1:3" x14ac:dyDescent="0.3">
      <c r="A54" s="53" t="s">
        <v>378</v>
      </c>
      <c r="B54" s="45" t="str">
        <f>'CP Feedback'!G59</f>
        <v>No change (the column should be kept as it is)</v>
      </c>
      <c r="C54" s="45">
        <f>'CP Feedback'!H59</f>
        <v>0</v>
      </c>
    </row>
    <row r="55" spans="1:3" x14ac:dyDescent="0.3">
      <c r="A55" s="53" t="s">
        <v>379</v>
      </c>
      <c r="B55" s="45" t="str">
        <f>'CP Feedback'!G60</f>
        <v>No change (the column should be kept as it is)</v>
      </c>
      <c r="C55" s="45">
        <f>'CP Feedback'!H60</f>
        <v>0</v>
      </c>
    </row>
    <row r="56" spans="1:3" x14ac:dyDescent="0.3">
      <c r="A56" s="53" t="s">
        <v>380</v>
      </c>
      <c r="B56" s="45" t="str">
        <f>'CP Feedback'!G61</f>
        <v>Proposal for deletion</v>
      </c>
      <c r="C56" s="45" t="str">
        <f>'CP Feedback'!H61</f>
        <v>Necessatity of data field not deemed reasonable in connection with DORA. Value has already been submitted to the supervisory authority in case of credit institutions</v>
      </c>
    </row>
    <row r="57" spans="1:3" x14ac:dyDescent="0.3">
      <c r="A57" s="53" t="s">
        <v>381</v>
      </c>
      <c r="B57" s="45" t="str">
        <f>'CP Feedback'!G62</f>
        <v>Proposal for deletion</v>
      </c>
      <c r="C57" s="45" t="str">
        <f>'CP Feedback'!H62</f>
        <v>Necessatity of data field not deemed reasonable in connection with DORA. Value has already been submitted to the supervisory authority in case of credit institutions</v>
      </c>
    </row>
    <row r="58" spans="1:3" x14ac:dyDescent="0.3">
      <c r="A58" s="53" t="s">
        <v>114</v>
      </c>
      <c r="B58" s="45" t="str">
        <f>'CP Feedback'!G64</f>
        <v>Proposal for change</v>
      </c>
      <c r="C58" s="45" t="str">
        <f>'CP Feedback'!H64</f>
        <v>"Optional" - The LEI code should not be the only possibility for the identification of a service provider that is a legal entity. Especially for smaller legal entities or unincorporated firms, the ID number of the national commercial register number should be sufficient. - See also our detailled comments to Question 1 of the consultation.</v>
      </c>
    </row>
    <row r="59" spans="1:3" x14ac:dyDescent="0.3">
      <c r="A59" s="53" t="s">
        <v>115</v>
      </c>
      <c r="B59" s="45" t="str">
        <f>'CP Feedback'!G65</f>
        <v>Proposal for change</v>
      </c>
      <c r="C59" s="45" t="str">
        <f>'CP Feedback'!H65</f>
        <v>"optional": either LEI code or other code, if there is no LEI code (also for legal persons - see comment to RT.05.01.0010)</v>
      </c>
    </row>
    <row r="60" spans="1:3" x14ac:dyDescent="0.3">
      <c r="A60" s="53" t="s">
        <v>116</v>
      </c>
      <c r="B60" s="45" t="str">
        <f>'CP Feedback'!G66</f>
        <v>Proposal for change</v>
      </c>
      <c r="C60" s="45" t="str">
        <f>'CP Feedback'!H66</f>
        <v>"optional" only mandatory if the LEI is not available</v>
      </c>
    </row>
    <row r="61" spans="1:3" x14ac:dyDescent="0.3">
      <c r="A61" s="53" t="s">
        <v>117</v>
      </c>
      <c r="B61" s="45" t="str">
        <f>'CP Feedback'!G67</f>
        <v>Proposal for change</v>
      </c>
      <c r="C61" s="45" t="str">
        <f>'CP Feedback'!H67</f>
        <v>"optional" only mandatory if the LEI is not available</v>
      </c>
    </row>
    <row r="62" spans="1:3" x14ac:dyDescent="0.3">
      <c r="A62" s="53" t="s">
        <v>118</v>
      </c>
      <c r="B62" s="45" t="str">
        <f>'CP Feedback'!G68</f>
        <v>No change (the column should be kept as it is)</v>
      </c>
      <c r="C62" s="45">
        <f>'CP Feedback'!H68</f>
        <v>0</v>
      </c>
    </row>
    <row r="63" spans="1:3" x14ac:dyDescent="0.3">
      <c r="A63" s="53" t="s">
        <v>119</v>
      </c>
      <c r="B63" s="45" t="str">
        <f>'CP Feedback'!G69</f>
        <v>Proposal for deletion</v>
      </c>
      <c r="C63" s="45" t="str">
        <f>'CP Feedback'!H69</f>
        <v xml:space="preserve">Information may be derived from RT.05.01.0010 or RT.05.01.0023 (if there is no LEI), further classification not deemed necessary; </v>
      </c>
    </row>
    <row r="64" spans="1:3" x14ac:dyDescent="0.3">
      <c r="A64" s="53" t="s">
        <v>120</v>
      </c>
      <c r="B64" s="45" t="str">
        <f>'CP Feedback'!G70</f>
        <v>No change (the column should be kept as it is)</v>
      </c>
      <c r="C64" s="45">
        <f>'CP Feedback'!H70</f>
        <v>0</v>
      </c>
    </row>
    <row r="65" spans="1:3" x14ac:dyDescent="0.3">
      <c r="A65" s="53" t="s">
        <v>121</v>
      </c>
      <c r="B65" s="45" t="str">
        <f>'CP Feedback'!G71</f>
        <v>No change (the column should be kept as it is)</v>
      </c>
      <c r="C65" s="45">
        <f>'CP Feedback'!H71</f>
        <v>0</v>
      </c>
    </row>
    <row r="66" spans="1:3" x14ac:dyDescent="0.3">
      <c r="A66" s="53" t="s">
        <v>122</v>
      </c>
      <c r="B66" s="45" t="str">
        <f>'CP Feedback'!G72</f>
        <v>Proposal for deletion</v>
      </c>
      <c r="C66" s="45" t="str">
        <f>'CP Feedback'!H72</f>
        <v>Necessatity not clear and represents a disproportionate search effort. If not deleted: Reduce to optinonal free text field "part of a group" limited to direct ICT third-party providers. DORA 31 (3) only refers to groups, the other characteristics are not mentioned in DORA.</v>
      </c>
    </row>
    <row r="67" spans="1:3" x14ac:dyDescent="0.3">
      <c r="A67" s="53" t="s">
        <v>123</v>
      </c>
      <c r="B67" s="45" t="str">
        <f>'CP Feedback'!G73</f>
        <v>Proposal for change</v>
      </c>
      <c r="C67" s="45" t="str">
        <f>'CP Feedback'!H73</f>
        <v>"optional", see 05.01.0070, information should not be mandatory</v>
      </c>
    </row>
    <row r="68" spans="1:3" x14ac:dyDescent="0.3">
      <c r="A68" s="53" t="s">
        <v>124</v>
      </c>
      <c r="B68" s="45" t="str">
        <f>'CP Feedback'!G74</f>
        <v>Proposal for change</v>
      </c>
      <c r="C68" s="45" t="str">
        <f>'CP Feedback'!H74</f>
        <v>"optional", see 05.01.0070, information should not be mandatory</v>
      </c>
    </row>
    <row r="69" spans="1:3" x14ac:dyDescent="0.3">
      <c r="A69" s="53" t="s">
        <v>125</v>
      </c>
      <c r="B69" s="45" t="str">
        <f>'CP Feedback'!G75</f>
        <v>Proposal for change</v>
      </c>
      <c r="C69" s="45" t="str">
        <f>'CP Feedback'!H75</f>
        <v>"optional", see 05.01.0070, information should not be mandatory</v>
      </c>
    </row>
    <row r="70" spans="1:3" x14ac:dyDescent="0.3">
      <c r="A70" s="53" t="s">
        <v>126</v>
      </c>
      <c r="B70" s="45" t="str">
        <f>'CP Feedback'!G76</f>
        <v>Proposal for change</v>
      </c>
      <c r="C70" s="45" t="str">
        <f>'CP Feedback'!H76</f>
        <v>"optional", see 05.01.0070, information should not be mandatory</v>
      </c>
    </row>
    <row r="71" spans="1:3" x14ac:dyDescent="0.3">
      <c r="A71" s="53" t="s">
        <v>127</v>
      </c>
      <c r="B71" s="45" t="str">
        <f>'CP Feedback'!G77</f>
        <v>Proposal for change</v>
      </c>
      <c r="C71" s="45" t="str">
        <f>'CP Feedback'!H77</f>
        <v>"optional", see 05.01.0070, information should not be mandatory</v>
      </c>
    </row>
    <row r="72" spans="1:3" x14ac:dyDescent="0.3">
      <c r="A72" s="53" t="s">
        <v>128</v>
      </c>
      <c r="B72" s="45" t="str">
        <f>'CP Feedback'!G78</f>
        <v>Proposal for change</v>
      </c>
      <c r="C72" s="45" t="str">
        <f>'CP Feedback'!H78</f>
        <v>"optional", see 05.01.0070, information should not be mandatory</v>
      </c>
    </row>
    <row r="73" spans="1:3" x14ac:dyDescent="0.3">
      <c r="A73" s="53" t="s">
        <v>129</v>
      </c>
      <c r="B73" s="45" t="str">
        <f>'CP Feedback'!G79</f>
        <v>No change (the column should be kept as it is)</v>
      </c>
      <c r="C73" s="45">
        <f>'CP Feedback'!H79</f>
        <v>0</v>
      </c>
    </row>
    <row r="74" spans="1:3" x14ac:dyDescent="0.3">
      <c r="A74" s="53" t="s">
        <v>163</v>
      </c>
      <c r="B74" s="45" t="str">
        <f>'CP Feedback'!G81</f>
        <v>Proposal for change</v>
      </c>
      <c r="C74" s="45" t="str">
        <f>'CP Feedback'!H81</f>
        <v>please align with "contractual arrangement reference number" (RT.02.02.0010). Is the same meant?</v>
      </c>
    </row>
    <row r="75" spans="1:3" x14ac:dyDescent="0.3">
      <c r="A75" s="53" t="s">
        <v>164</v>
      </c>
      <c r="B75" s="45" t="str">
        <f>'CP Feedback'!G82</f>
        <v>Proposal for deletion</v>
      </c>
      <c r="C75" s="45" t="str">
        <f>'CP Feedback'!H82</f>
        <v>redundant data - Contractual reference number is sufficient as identifier; results from 02.02.0030 via Contractual reference number</v>
      </c>
    </row>
    <row r="76" spans="1:3" x14ac:dyDescent="0.3">
      <c r="A76" s="53" t="s">
        <v>165</v>
      </c>
      <c r="B76" s="45" t="str">
        <f>'CP Feedback'!G83</f>
        <v>Proposal for deletion</v>
      </c>
      <c r="C76" s="45" t="str">
        <f>'CP Feedback'!H83</f>
        <v>redundant data - results from 02.01.0060 via Contractual reference number</v>
      </c>
    </row>
    <row r="77" spans="1:3" x14ac:dyDescent="0.3">
      <c r="A77" s="53" t="s">
        <v>166</v>
      </c>
      <c r="B77" s="45" t="str">
        <f>'CP Feedback'!G84</f>
        <v>Proposal for deletion</v>
      </c>
      <c r="C77" s="45" t="str">
        <f>'CP Feedback'!H84</f>
        <v>redundant data - results from 02.01.0071 via Contractual reference number</v>
      </c>
    </row>
    <row r="78" spans="1:3" x14ac:dyDescent="0.3">
      <c r="A78" s="53" t="s">
        <v>167</v>
      </c>
      <c r="B78" s="45" t="str">
        <f>'CP Feedback'!G85</f>
        <v>Proposal for deletion</v>
      </c>
      <c r="C78" s="45" t="str">
        <f>'CP Feedback'!H85</f>
        <v>redundant data - results from 02.01.0072 via Contractual reference number</v>
      </c>
    </row>
    <row r="79" spans="1:3" x14ac:dyDescent="0.3">
      <c r="A79" s="53" t="s">
        <v>168</v>
      </c>
      <c r="B79" s="45" t="str">
        <f>'CP Feedback'!G86</f>
        <v>Proposal for deletion</v>
      </c>
      <c r="C79" s="45" t="str">
        <f>'CP Feedback'!H86</f>
        <v xml:space="preserve">redundant data - results from 02.01.0073 via Contractual reference number </v>
      </c>
    </row>
    <row r="80" spans="1:3" x14ac:dyDescent="0.3">
      <c r="A80" s="53" t="s">
        <v>169</v>
      </c>
      <c r="B80" s="45" t="str">
        <f>'CP Feedback'!G87</f>
        <v>Proposal for deletion</v>
      </c>
      <c r="C80" s="45" t="str">
        <f>'CP Feedback'!H87</f>
        <v>redundant data redundant data - results from  05.01.0030 via the identifiers</v>
      </c>
    </row>
    <row r="81" spans="1:3" x14ac:dyDescent="0.3">
      <c r="A81" s="53" t="s">
        <v>170</v>
      </c>
      <c r="B81" s="45" t="str">
        <f>'CP Feedback'!G88</f>
        <v>Proposal for change</v>
      </c>
      <c r="C81" s="45" t="str">
        <f>'CP Feedback'!H88</f>
        <v>Proposal: An ICT service provider filled in RT.05.01.xxx of the register is per se 1st rank. It is redudant to report him in RT.05.02.xxx as well; all others (Rank &gt; 1) shall be reported in this RT.05.02.xxx. The chain here therefore should start from rank 2.</v>
      </c>
    </row>
    <row r="82" spans="1:3" x14ac:dyDescent="0.3">
      <c r="A82" s="53" t="s">
        <v>171</v>
      </c>
      <c r="B82" s="45" t="str">
        <f>'CP Feedback'!G89</f>
        <v>Proposal for change</v>
      </c>
      <c r="C82" s="45" t="str">
        <f>'CP Feedback'!H89</f>
        <v>"Optional" -  See our comment to RT.05.01.0010 and our detailled comments to Question 1 of the consultation.</v>
      </c>
    </row>
    <row r="83" spans="1:3" x14ac:dyDescent="0.3">
      <c r="A83" s="53" t="s">
        <v>172</v>
      </c>
      <c r="B83" s="45" t="str">
        <f>'CP Feedback'!G90</f>
        <v>Proposal for change</v>
      </c>
      <c r="C83" s="45" t="str">
        <f>'CP Feedback'!H90</f>
        <v>"optional": either LEI code or other code, if there is no LEI code (see comment to RT.05.01.0010)</v>
      </c>
    </row>
    <row r="84" spans="1:3" x14ac:dyDescent="0.3">
      <c r="A84" s="53" t="s">
        <v>173</v>
      </c>
      <c r="B84" s="45" t="str">
        <f>'CP Feedback'!G91</f>
        <v>Proposal for change</v>
      </c>
      <c r="C84" s="45" t="str">
        <f>'CP Feedback'!H91</f>
        <v>"optional" only mandatory if the LEI is not available</v>
      </c>
    </row>
    <row r="85" spans="1:3" x14ac:dyDescent="0.3">
      <c r="A85" s="53" t="s">
        <v>174</v>
      </c>
      <c r="B85" s="45" t="str">
        <f>'CP Feedback'!G92</f>
        <v>Proposal for change</v>
      </c>
      <c r="C85" s="45" t="str">
        <f>'CP Feedback'!H92</f>
        <v>"optional" only mandatory if the LEI is not available</v>
      </c>
    </row>
    <row r="86" spans="1:3" x14ac:dyDescent="0.3">
      <c r="A86" s="53" t="s">
        <v>175</v>
      </c>
      <c r="B86" s="45" t="str">
        <f>'CP Feedback'!G93</f>
        <v>No change (the column should be kept as it is)</v>
      </c>
      <c r="C86" s="45">
        <f>'CP Feedback'!H93</f>
        <v>0</v>
      </c>
    </row>
    <row r="87" spans="1:3" x14ac:dyDescent="0.3">
      <c r="A87" s="53" t="s">
        <v>201</v>
      </c>
      <c r="B87" s="45" t="str">
        <f>'CP Feedback'!G95</f>
        <v>Proposal for change</v>
      </c>
      <c r="C87" s="45" t="str">
        <f>'CP Feedback'!H95</f>
        <v>Add relevant information in Template RT.08.01 because template contains only additional information to  "Assessment of the ICT services". The evaluation of whether suitable alternative service providers exist, and if so, which ones, is part of the financial entities' risk management. A duty of reporting with regard to any identified alternative service providers should not be implemented.</v>
      </c>
    </row>
    <row r="88" spans="1:3" x14ac:dyDescent="0.3">
      <c r="A88" s="53" t="s">
        <v>202</v>
      </c>
      <c r="B88" s="45" t="str">
        <f>'CP Feedback'!G96</f>
        <v>Proposal for deletion</v>
      </c>
      <c r="C88" s="45" t="str">
        <f>'CP Feedback'!H96</f>
        <v>The alternative provider is determined to the contract, not function-related</v>
      </c>
    </row>
    <row r="89" spans="1:3" x14ac:dyDescent="0.3">
      <c r="A89" s="53" t="s">
        <v>203</v>
      </c>
      <c r="B89" s="45" t="str">
        <f>'CP Feedback'!G97</f>
        <v>Proposal for deletion</v>
      </c>
      <c r="C89" s="45" t="str">
        <f>'CP Feedback'!H97</f>
        <v>redundant data: Identification possible via Contractual Arrangement Reference Number</v>
      </c>
    </row>
    <row r="90" spans="1:3" x14ac:dyDescent="0.3">
      <c r="A90" s="53" t="s">
        <v>204</v>
      </c>
      <c r="B90" s="45" t="str">
        <f>'CP Feedback'!G98</f>
        <v>Proposal for deletion</v>
      </c>
      <c r="C90" s="45" t="str">
        <f>'CP Feedback'!H98</f>
        <v>redundant data: Identification possible via Contractual Arrangement Reference Number</v>
      </c>
    </row>
    <row r="91" spans="1:3" x14ac:dyDescent="0.3">
      <c r="A91" s="53" t="s">
        <v>205</v>
      </c>
      <c r="B91" s="45" t="str">
        <f>'CP Feedback'!G99</f>
        <v>Proposal for deletion</v>
      </c>
      <c r="C91" s="45" t="str">
        <f>'CP Feedback'!H99</f>
        <v>redundant data: Identification possible via Contractual Arrangement Reference Number</v>
      </c>
    </row>
    <row r="92" spans="1:3" x14ac:dyDescent="0.3">
      <c r="A92" s="53" t="s">
        <v>206</v>
      </c>
      <c r="B92" s="45" t="str">
        <f>'CP Feedback'!G100</f>
        <v>Proposal for deletion</v>
      </c>
      <c r="C92" s="45" t="str">
        <f>'CP Feedback'!H100</f>
        <v>redundant data: Identification possible via Contractual Arrangement Reference Number</v>
      </c>
    </row>
    <row r="93" spans="1:3" x14ac:dyDescent="0.3">
      <c r="A93" s="53" t="s">
        <v>207</v>
      </c>
      <c r="B93" s="45" t="str">
        <f>'CP Feedback'!G101</f>
        <v>Proposal for deletion</v>
      </c>
      <c r="C93" s="45" t="str">
        <f>'CP Feedback'!H101</f>
        <v>redundant data: Identification possible via Contractual Arrangement Reference Number</v>
      </c>
    </row>
    <row r="94" spans="1:3" x14ac:dyDescent="0.3">
      <c r="A94" s="53" t="s">
        <v>208</v>
      </c>
      <c r="B94" s="45" t="str">
        <f>'CP Feedback'!G102</f>
        <v>Proposal for change</v>
      </c>
      <c r="C94" s="45" t="str">
        <f>'CP Feedback'!H102</f>
        <v>'Additional information to RT.08.01.0100 -&gt; move to RT.08.01</v>
      </c>
    </row>
    <row r="95" spans="1:3" x14ac:dyDescent="0.3">
      <c r="A95" s="53" t="s">
        <v>209</v>
      </c>
      <c r="B95" s="45" t="str">
        <f>'CP Feedback'!G103</f>
        <v>Proposal for change</v>
      </c>
      <c r="C95" s="45" t="str">
        <f>'CP Feedback'!H103</f>
        <v>'Additional information to RT.08.01.0100 -&gt; move to RT.08.01</v>
      </c>
    </row>
    <row r="96" spans="1:3" x14ac:dyDescent="0.3">
      <c r="A96" s="53" t="s">
        <v>221</v>
      </c>
      <c r="B96" s="45" t="str">
        <f>'CP Feedback'!G105</f>
        <v>Proposal for deletion</v>
      </c>
      <c r="C96" s="45" t="str">
        <f>'CP Feedback'!H105</f>
        <v>Too detailled to put all functions of the financial entity in the register - is a function identifier on entity level necessary and helpful for regulator? We suggest to delete the whole template. If not deleted:  Reduce to licenced activities and provide a list of identifiers in the annex (similar to Annex IV - types of ICT-services)</v>
      </c>
    </row>
    <row r="97" spans="1:3" x14ac:dyDescent="0.3">
      <c r="A97" s="53" t="s">
        <v>401</v>
      </c>
      <c r="B97" s="45" t="str">
        <f>'CP Feedback'!G106</f>
        <v>Proposal for deletion</v>
      </c>
      <c r="C97" s="45" t="str">
        <f>'CP Feedback'!H106</f>
        <v>If not deleted, please harmonize with definition / requirements from other regulations and provide a unique drop list</v>
      </c>
    </row>
    <row r="98" spans="1:3" x14ac:dyDescent="0.3">
      <c r="A98" s="53" t="s">
        <v>419</v>
      </c>
      <c r="B98" s="45" t="str">
        <f>'CP Feedback'!G107</f>
        <v>Proposal for deletion</v>
      </c>
      <c r="C98" s="45" t="str">
        <f>'CP Feedback'!H107</f>
        <v>see comment to RT.06.01.0010</v>
      </c>
    </row>
    <row r="99" spans="1:3" x14ac:dyDescent="0.3">
      <c r="A99" s="53" t="s">
        <v>222</v>
      </c>
      <c r="B99" s="45" t="str">
        <f>'CP Feedback'!G108</f>
        <v>Proposal for deletion</v>
      </c>
      <c r="C99" s="45" t="str">
        <f>'CP Feedback'!H108</f>
        <v>see comment to RT.06.01.0010</v>
      </c>
    </row>
    <row r="100" spans="1:3" x14ac:dyDescent="0.3">
      <c r="A100" s="53" t="s">
        <v>420</v>
      </c>
      <c r="B100" s="45" t="str">
        <f>'CP Feedback'!G109</f>
        <v>Proposal for deletion</v>
      </c>
      <c r="C100" s="45" t="str">
        <f>'CP Feedback'!H109</f>
        <v>Not clear for what needed in DORA-context;  information does not match to functions. If needed in some cases please describe and set it to "optional"</v>
      </c>
    </row>
    <row r="101" spans="1:3" x14ac:dyDescent="0.3">
      <c r="A101" s="53" t="s">
        <v>421</v>
      </c>
      <c r="B101" s="45" t="str">
        <f>'CP Feedback'!G110</f>
        <v>Proposal for deletion</v>
      </c>
      <c r="C101" s="45" t="str">
        <f>'CP Feedback'!H110</f>
        <v>Not clear for what needed in DORA-context;  information does not match to functions. If needed in some cases please describe and set it tio "optional"</v>
      </c>
    </row>
    <row r="102" spans="1:3" x14ac:dyDescent="0.3">
      <c r="A102" s="53" t="s">
        <v>422</v>
      </c>
      <c r="B102" s="45" t="str">
        <f>'CP Feedback'!G111</f>
        <v>Proposal for deletion</v>
      </c>
      <c r="C102" s="45" t="str">
        <f>'CP Feedback'!H111</f>
        <v>Not clear for what needed in DORA-context;  information does not match to functions. If needed in some cases please describe and set it to "optional"</v>
      </c>
    </row>
    <row r="103" spans="1:3" x14ac:dyDescent="0.3">
      <c r="A103" s="53" t="s">
        <v>223</v>
      </c>
      <c r="B103" s="45" t="str">
        <f>'CP Feedback'!G112</f>
        <v>Proposal for deletion</v>
      </c>
      <c r="C103" s="45" t="str">
        <f>'CP Feedback'!H112</f>
        <v>too detailed information for the register of information</v>
      </c>
    </row>
    <row r="104" spans="1:3" x14ac:dyDescent="0.3">
      <c r="A104" s="53" t="s">
        <v>224</v>
      </c>
      <c r="B104" s="45" t="str">
        <f>'CP Feedback'!G113</f>
        <v>Proposal for deletion</v>
      </c>
      <c r="C104" s="45" t="str">
        <f>'CP Feedback'!H113</f>
        <v>too detailed information for the register of information</v>
      </c>
    </row>
    <row r="105" spans="1:3" x14ac:dyDescent="0.3">
      <c r="A105" s="53" t="s">
        <v>225</v>
      </c>
      <c r="B105" s="45" t="str">
        <f>'CP Feedback'!G114</f>
        <v>Proposal for deletion</v>
      </c>
      <c r="C105" s="45" t="str">
        <f>'CP Feedback'!H114</f>
        <v>too detailed information for the register of information</v>
      </c>
    </row>
    <row r="106" spans="1:3" x14ac:dyDescent="0.3">
      <c r="A106" s="53" t="s">
        <v>226</v>
      </c>
      <c r="B106" s="45" t="str">
        <f>'CP Feedback'!G115</f>
        <v>Proposal for deletion</v>
      </c>
      <c r="C106" s="45" t="str">
        <f>'CP Feedback'!H115</f>
        <v>too detailed information for the register of information</v>
      </c>
    </row>
    <row r="107" spans="1:3" x14ac:dyDescent="0.3">
      <c r="A107" s="53" t="s">
        <v>227</v>
      </c>
      <c r="B107" s="45" t="str">
        <f>'CP Feedback'!G116</f>
        <v>Proposal for deletion</v>
      </c>
      <c r="C107" s="45" t="str">
        <f>'CP Feedback'!H116</f>
        <v>too detailed information for the register of information</v>
      </c>
    </row>
    <row r="108" spans="1:3" x14ac:dyDescent="0.3">
      <c r="A108" s="53" t="s">
        <v>228</v>
      </c>
      <c r="B108" s="45" t="str">
        <f>'CP Feedback'!G117</f>
        <v>Proposal for deletion</v>
      </c>
      <c r="C108" s="45" t="str">
        <f>'CP Feedback'!H117</f>
        <v>too detailed information for the register of information</v>
      </c>
    </row>
    <row r="109" spans="1:3" x14ac:dyDescent="0.3">
      <c r="A109" s="53" t="s">
        <v>418</v>
      </c>
      <c r="B109" s="45" t="str">
        <f>'CP Feedback'!G118</f>
        <v>Proposal for deletion</v>
      </c>
      <c r="C109" s="45" t="str">
        <f>'CP Feedback'!H118</f>
        <v>too detailed information for the register of information</v>
      </c>
    </row>
    <row r="110" spans="1:3" x14ac:dyDescent="0.3">
      <c r="A110" s="53" t="s">
        <v>253</v>
      </c>
      <c r="B110" s="45" t="str">
        <f>'CP Feedback'!G120</f>
        <v>Proposal for change</v>
      </c>
      <c r="C110" s="45" t="str">
        <f>'CP Feedback'!H120</f>
        <v xml:space="preserve">"Optional": The whole block is optional if the ICT services the financial entity uses match with Annex IV .  For the ICT services in Annex IV see our comments to question 9 of the ITS-consultation </v>
      </c>
    </row>
    <row r="111" spans="1:3" x14ac:dyDescent="0.3">
      <c r="A111" s="53" t="s">
        <v>254</v>
      </c>
      <c r="B111" s="45" t="str">
        <f>'CP Feedback'!G121</f>
        <v>Please select an option</v>
      </c>
      <c r="C111" s="45" t="str">
        <f>'CP Feedback'!H121</f>
        <v>"optional"</v>
      </c>
    </row>
    <row r="112" spans="1:3" x14ac:dyDescent="0.3">
      <c r="A112" s="53" t="s">
        <v>256</v>
      </c>
      <c r="B112" s="45" t="str">
        <f>'CP Feedback'!G122</f>
        <v>Please select an option</v>
      </c>
      <c r="C112" s="45" t="str">
        <f>'CP Feedback'!H122</f>
        <v>"optional"</v>
      </c>
    </row>
    <row r="113" spans="1:3" x14ac:dyDescent="0.3">
      <c r="A113" s="53" t="s">
        <v>262</v>
      </c>
      <c r="B113" s="45" t="str">
        <f>'CP Feedback'!G124</f>
        <v>Proposal for change</v>
      </c>
      <c r="C113" s="45" t="str">
        <f>'CP Feedback'!H124</f>
        <v xml:space="preserve">Please clearly clarify that the template is only to be filled for ICT services supporting important or critical functions.  (in RTS Art. 5.1 (g)) </v>
      </c>
    </row>
    <row r="114" spans="1:3" x14ac:dyDescent="0.3">
      <c r="A114" s="53" t="s">
        <v>263</v>
      </c>
      <c r="B114" s="45" t="str">
        <f>'CP Feedback'!G125</f>
        <v>Proposal for deletion</v>
      </c>
      <c r="C114" s="45" t="str">
        <f>'CP Feedback'!H125</f>
        <v>redundant data - results from 02.01.0060 via Contractual reference number</v>
      </c>
    </row>
    <row r="115" spans="1:3" x14ac:dyDescent="0.3">
      <c r="A115" s="53" t="s">
        <v>264</v>
      </c>
      <c r="B115" s="45" t="str">
        <f>'CP Feedback'!G126</f>
        <v>Proposal for deletion</v>
      </c>
      <c r="C115" s="45" t="str">
        <f>'CP Feedback'!H126</f>
        <v>redundant data - results from 02.01.0071 via Contractual reference number</v>
      </c>
    </row>
    <row r="116" spans="1:3" x14ac:dyDescent="0.3">
      <c r="A116" s="53" t="s">
        <v>265</v>
      </c>
      <c r="B116" s="45" t="str">
        <f>'CP Feedback'!G127</f>
        <v>Proposal for deletion</v>
      </c>
      <c r="C116" s="45" t="str">
        <f>'CP Feedback'!H127</f>
        <v>redundant data - results from 02.01.0072 via Contractual reference number</v>
      </c>
    </row>
    <row r="117" spans="1:3" x14ac:dyDescent="0.3">
      <c r="A117" s="53" t="s">
        <v>266</v>
      </c>
      <c r="B117" s="45" t="str">
        <f>'CP Feedback'!G128</f>
        <v>Proposal for deletion</v>
      </c>
      <c r="C117" s="45" t="str">
        <f>'CP Feedback'!H128</f>
        <v xml:space="preserve">redundant data - results from 02.01.0073 via Contractual reference number </v>
      </c>
    </row>
    <row r="118" spans="1:3" x14ac:dyDescent="0.3">
      <c r="A118" s="53" t="s">
        <v>267</v>
      </c>
      <c r="B118" s="45" t="str">
        <f>'CP Feedback'!G129</f>
        <v>No change (the column should be kept as it is)</v>
      </c>
      <c r="C118" s="45">
        <f>'CP Feedback'!H129</f>
        <v>0</v>
      </c>
    </row>
    <row r="119" spans="1:3" x14ac:dyDescent="0.3">
      <c r="A119" s="53" t="s">
        <v>268</v>
      </c>
      <c r="B119" s="45" t="str">
        <f>'CP Feedback'!G130</f>
        <v>Proposal for change</v>
      </c>
      <c r="C119" s="45" t="str">
        <f>'CP Feedback'!H130</f>
        <v>Please align with Outsourcingregister: options: "easy", "difficult", "impossible"</v>
      </c>
    </row>
    <row r="120" spans="1:3" x14ac:dyDescent="0.3">
      <c r="A120" s="53" t="s">
        <v>269</v>
      </c>
      <c r="B120" s="45" t="str">
        <f>'CP Feedback'!G131</f>
        <v>No change (the column should be kept as it is)</v>
      </c>
      <c r="C120" s="45">
        <f>'CP Feedback'!H131</f>
        <v>0</v>
      </c>
    </row>
    <row r="121" spans="1:3" x14ac:dyDescent="0.3">
      <c r="A121" s="53" t="s">
        <v>270</v>
      </c>
      <c r="B121" s="45" t="str">
        <f>'CP Feedback'!G132</f>
        <v>Proposal for change</v>
      </c>
      <c r="C121" s="45" t="str">
        <f>'CP Feedback'!H132</f>
        <v xml:space="preserve">"optional", empty if no audit hat performed should be allowed. </v>
      </c>
    </row>
    <row r="122" spans="1:3" x14ac:dyDescent="0.3">
      <c r="A122" s="53" t="s">
        <v>271</v>
      </c>
      <c r="B122" s="45" t="str">
        <f>'CP Feedback'!G133</f>
        <v>No change (the column should be kept as it is)</v>
      </c>
      <c r="C122" s="45">
        <f>'CP Feedback'!H133</f>
        <v>0</v>
      </c>
    </row>
    <row r="123" spans="1:3" x14ac:dyDescent="0.3">
      <c r="A123" s="53" t="s">
        <v>272</v>
      </c>
      <c r="B123" s="45" t="str">
        <f>'CP Feedback'!G134</f>
        <v>Proposal for change</v>
      </c>
      <c r="C123" s="45" t="str">
        <f>'CP Feedback'!H134</f>
        <v>Please align with Outsourcingregister: options: "easy", "difficult", "impossible"</v>
      </c>
    </row>
    <row r="124" spans="1:3" x14ac:dyDescent="0.3">
      <c r="A124" s="53" t="s">
        <v>273</v>
      </c>
      <c r="B124" s="45" t="str">
        <f>'CP Feedback'!G135</f>
        <v>Proposal for deletion</v>
      </c>
      <c r="C124" s="45" t="str">
        <f>'CP Feedback'!H135</f>
        <v xml:space="preserve">should be deleted or at least clarified regarding the time period to be considered; please elaborate the difference to "discontinuing the function" (RT06.01.0100) </v>
      </c>
    </row>
    <row r="125" spans="1:3" x14ac:dyDescent="0.3">
      <c r="A125" s="53" t="s">
        <v>274</v>
      </c>
      <c r="B125" s="45" t="str">
        <f>'CP Feedback'!G136</f>
        <v>No change (the column should be kept as it is)</v>
      </c>
      <c r="C125" s="45" t="str">
        <f>'CP Feedback'!H136</f>
        <v>suggestion: move the fields RT05.03.0060 / RT05.03.0070  to this template (see or comments to RT 05.03)</v>
      </c>
    </row>
    <row r="126" spans="1:3" x14ac:dyDescent="0.3">
      <c r="A126" s="53" t="s">
        <v>405</v>
      </c>
      <c r="B126" s="45" t="str">
        <f>'CP Feedback'!G142</f>
        <v>No change (the column should be kept as it is)</v>
      </c>
      <c r="C126" s="45">
        <f>'CP Feedback'!H142</f>
        <v>0</v>
      </c>
    </row>
    <row r="127" spans="1:3" x14ac:dyDescent="0.3">
      <c r="A127" s="53" t="s">
        <v>407</v>
      </c>
      <c r="B127" s="45" t="str">
        <f>'CP Feedback'!G143</f>
        <v>No change (the column should be kept as it is)</v>
      </c>
      <c r="C127" s="45">
        <f>'CP Feedback'!H143</f>
        <v>0</v>
      </c>
    </row>
    <row r="128" spans="1:3" x14ac:dyDescent="0.3">
      <c r="A128" s="53" t="s">
        <v>409</v>
      </c>
      <c r="B128" s="45" t="str">
        <f>'CP Feedback'!G144</f>
        <v>No change (the column should be kept as it is)</v>
      </c>
      <c r="C128" s="45">
        <f>'CP Feedback'!H144</f>
        <v>0</v>
      </c>
    </row>
  </sheetData>
  <pageMargins left="0.7" right="0.7" top="0.75" bottom="0.75" header="0.3" footer="0.3"/>
  <pageSetup paperSize="9" orientation="portrait" r:id="rId1"/>
  <headerFooter>
    <oddFooter xml:space="preserve">&amp;C_x000D_&amp;1#&amp;"Calibri"&amp;10&amp;K000000  C2 Interne Informationen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A87F-658B-4EBE-870F-082BA870C524}">
  <sheetPr>
    <tabColor theme="4"/>
    <pageSetUpPr autoPageBreaks="0"/>
  </sheetPr>
  <dimension ref="B1:H7"/>
  <sheetViews>
    <sheetView workbookViewId="0">
      <selection activeCell="B9" sqref="B9"/>
    </sheetView>
  </sheetViews>
  <sheetFormatPr baseColWidth="10" defaultColWidth="8.5546875" defaultRowHeight="14.4" x14ac:dyDescent="0.3"/>
  <cols>
    <col min="1" max="1" width="1.44140625" style="1" customWidth="1"/>
    <col min="2" max="2" width="16.44140625" style="1" customWidth="1"/>
    <col min="3" max="3" width="22.21875" style="1" bestFit="1" customWidth="1"/>
    <col min="4" max="4" width="21.77734375" style="1" bestFit="1" customWidth="1"/>
    <col min="5" max="5" width="24.88671875" style="1" bestFit="1" customWidth="1"/>
    <col min="6" max="6" width="23.33203125" style="1" bestFit="1" customWidth="1"/>
    <col min="7" max="7" width="29.77734375" style="1" bestFit="1" customWidth="1"/>
    <col min="8" max="8" width="28.109375" style="1" bestFit="1" customWidth="1"/>
    <col min="9" max="16384" width="8.5546875" style="1"/>
  </cols>
  <sheetData>
    <row r="1" spans="2:8" ht="7.5" customHeight="1" x14ac:dyDescent="0.3"/>
    <row r="2" spans="2:8" x14ac:dyDescent="0.3">
      <c r="B2" s="11" t="s">
        <v>369</v>
      </c>
      <c r="C2" s="4"/>
      <c r="D2" s="4"/>
      <c r="E2" s="4"/>
      <c r="F2" s="4"/>
      <c r="G2" s="4"/>
      <c r="H2" s="4"/>
    </row>
    <row r="4" spans="2:8" x14ac:dyDescent="0.3">
      <c r="B4" s="10" t="s">
        <v>375</v>
      </c>
      <c r="C4" s="10" t="s">
        <v>376</v>
      </c>
      <c r="D4" s="10" t="s">
        <v>377</v>
      </c>
      <c r="E4" s="10" t="s">
        <v>378</v>
      </c>
      <c r="F4" s="10" t="s">
        <v>379</v>
      </c>
      <c r="G4" s="10" t="s">
        <v>380</v>
      </c>
      <c r="H4" s="10" t="s">
        <v>381</v>
      </c>
    </row>
    <row r="5" spans="2:8" ht="43.2" x14ac:dyDescent="0.3">
      <c r="B5" s="15" t="s">
        <v>176</v>
      </c>
      <c r="C5" s="15" t="s">
        <v>386</v>
      </c>
      <c r="D5" s="15" t="s">
        <v>387</v>
      </c>
      <c r="E5" s="15" t="s">
        <v>388</v>
      </c>
      <c r="F5" s="15" t="s">
        <v>389</v>
      </c>
      <c r="G5" s="15" t="s">
        <v>390</v>
      </c>
      <c r="H5" s="15" t="s">
        <v>391</v>
      </c>
    </row>
    <row r="6" spans="2:8" x14ac:dyDescent="0.3">
      <c r="B6" s="3" t="s">
        <v>3</v>
      </c>
      <c r="C6" s="3" t="s">
        <v>3</v>
      </c>
      <c r="D6" s="3" t="s">
        <v>3</v>
      </c>
      <c r="E6" s="3" t="s">
        <v>0</v>
      </c>
      <c r="F6" s="3" t="s">
        <v>9</v>
      </c>
      <c r="G6" s="3" t="s">
        <v>25</v>
      </c>
      <c r="H6" s="3" t="s">
        <v>25</v>
      </c>
    </row>
    <row r="7" spans="2:8" x14ac:dyDescent="0.3">
      <c r="B7" s="5"/>
      <c r="C7" s="5"/>
      <c r="D7" s="5"/>
      <c r="E7" s="5"/>
      <c r="F7" s="5"/>
      <c r="G7" s="5"/>
      <c r="H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autoPageBreaks="0"/>
  </sheetPr>
  <dimension ref="B1:Q7"/>
  <sheetViews>
    <sheetView workbookViewId="0">
      <selection activeCell="C14" sqref="C14"/>
    </sheetView>
  </sheetViews>
  <sheetFormatPr baseColWidth="10" defaultColWidth="8.5546875" defaultRowHeight="14.4" x14ac:dyDescent="0.3"/>
  <cols>
    <col min="1" max="1" width="1.44140625" style="1" customWidth="1"/>
    <col min="2" max="2" width="23.44140625" style="1" customWidth="1"/>
    <col min="3" max="3" width="19.5546875" style="1" customWidth="1"/>
    <col min="4" max="4" width="27.44140625" style="1" bestFit="1" customWidth="1"/>
    <col min="5" max="5" width="26.5546875" style="1" bestFit="1" customWidth="1"/>
    <col min="6" max="6" width="31.109375" style="1" bestFit="1" customWidth="1"/>
    <col min="7" max="7" width="17.44140625" style="1" bestFit="1" customWidth="1"/>
    <col min="8" max="8" width="21.6640625" style="1" bestFit="1" customWidth="1"/>
    <col min="9" max="9" width="22.88671875" style="1" bestFit="1" customWidth="1"/>
    <col min="10" max="10" width="18.88671875" style="1" bestFit="1" customWidth="1"/>
    <col min="11" max="11" width="25.44140625" style="1" customWidth="1"/>
    <col min="12" max="12" width="27.88671875" style="1" customWidth="1"/>
    <col min="13" max="13" width="36.33203125" style="1" bestFit="1" customWidth="1"/>
    <col min="14" max="14" width="35.109375" style="1" bestFit="1" customWidth="1"/>
    <col min="15" max="15" width="40.21875" style="1" bestFit="1" customWidth="1"/>
    <col min="16" max="16" width="32.33203125" style="1" customWidth="1"/>
    <col min="17" max="17" width="29.5546875" style="1" customWidth="1"/>
    <col min="18" max="16384" width="8.5546875" style="1"/>
  </cols>
  <sheetData>
    <row r="1" spans="2:17" ht="7.5" customHeight="1" x14ac:dyDescent="0.3"/>
    <row r="2" spans="2:17" x14ac:dyDescent="0.3">
      <c r="B2" s="11" t="s">
        <v>113</v>
      </c>
      <c r="C2" s="4"/>
      <c r="D2" s="4"/>
      <c r="E2" s="4"/>
      <c r="F2" s="4"/>
      <c r="G2" s="4"/>
      <c r="H2" s="4"/>
      <c r="I2" s="4"/>
      <c r="J2" s="4"/>
      <c r="K2" s="4"/>
      <c r="L2" s="4"/>
      <c r="M2" s="4"/>
      <c r="N2" s="4"/>
      <c r="O2" s="4"/>
      <c r="P2" s="4"/>
      <c r="Q2" s="4"/>
    </row>
    <row r="4" spans="2:17" x14ac:dyDescent="0.3">
      <c r="B4" s="10" t="s">
        <v>114</v>
      </c>
      <c r="C4" s="10" t="s">
        <v>115</v>
      </c>
      <c r="D4" s="10" t="s">
        <v>116</v>
      </c>
      <c r="E4" s="10" t="s">
        <v>117</v>
      </c>
      <c r="F4" s="10" t="s">
        <v>118</v>
      </c>
      <c r="G4" s="10" t="s">
        <v>119</v>
      </c>
      <c r="H4" s="10" t="s">
        <v>120</v>
      </c>
      <c r="I4" s="10" t="s">
        <v>121</v>
      </c>
      <c r="J4" s="10" t="s">
        <v>122</v>
      </c>
      <c r="K4" s="10" t="s">
        <v>123</v>
      </c>
      <c r="L4" s="10" t="s">
        <v>124</v>
      </c>
      <c r="M4" s="10" t="s">
        <v>125</v>
      </c>
      <c r="N4" s="10" t="s">
        <v>126</v>
      </c>
      <c r="O4" s="10" t="s">
        <v>127</v>
      </c>
      <c r="P4" s="10" t="s">
        <v>128</v>
      </c>
      <c r="Q4" s="10" t="s">
        <v>129</v>
      </c>
    </row>
    <row r="5" spans="2:17" ht="57.6" x14ac:dyDescent="0.3">
      <c r="B5" s="15" t="s">
        <v>44</v>
      </c>
      <c r="C5" s="15" t="s">
        <v>45</v>
      </c>
      <c r="D5" s="15" t="s">
        <v>46</v>
      </c>
      <c r="E5" s="15" t="s">
        <v>130</v>
      </c>
      <c r="F5" s="15" t="s">
        <v>131</v>
      </c>
      <c r="G5" s="15" t="s">
        <v>132</v>
      </c>
      <c r="H5" s="15" t="s">
        <v>133</v>
      </c>
      <c r="I5" s="15" t="s">
        <v>134</v>
      </c>
      <c r="J5" s="15" t="s">
        <v>135</v>
      </c>
      <c r="K5" s="15" t="s">
        <v>136</v>
      </c>
      <c r="L5" s="15" t="s">
        <v>137</v>
      </c>
      <c r="M5" s="15" t="s">
        <v>138</v>
      </c>
      <c r="N5" s="15" t="s">
        <v>139</v>
      </c>
      <c r="O5" s="15" t="s">
        <v>140</v>
      </c>
      <c r="P5" s="15" t="s">
        <v>141</v>
      </c>
      <c r="Q5" s="15" t="s">
        <v>142</v>
      </c>
    </row>
    <row r="6" spans="2:17" x14ac:dyDescent="0.3">
      <c r="B6" s="3" t="s">
        <v>3</v>
      </c>
      <c r="C6" s="3" t="s">
        <v>3</v>
      </c>
      <c r="D6" s="3" t="s">
        <v>0</v>
      </c>
      <c r="E6" s="3" t="s">
        <v>9</v>
      </c>
      <c r="F6" s="3" t="s">
        <v>3</v>
      </c>
      <c r="G6" s="3" t="s">
        <v>9</v>
      </c>
      <c r="H6" s="3" t="s">
        <v>0</v>
      </c>
      <c r="I6" s="3" t="s">
        <v>3</v>
      </c>
      <c r="J6" s="3" t="s">
        <v>9</v>
      </c>
      <c r="K6" s="3" t="s">
        <v>3</v>
      </c>
      <c r="L6" s="3" t="s">
        <v>3</v>
      </c>
      <c r="M6" s="3" t="s">
        <v>3</v>
      </c>
      <c r="N6" s="3" t="s">
        <v>0</v>
      </c>
      <c r="O6" s="3" t="s">
        <v>9</v>
      </c>
      <c r="P6" s="3" t="s">
        <v>0</v>
      </c>
      <c r="Q6" s="3" t="s">
        <v>51</v>
      </c>
    </row>
    <row r="7" spans="2:17" x14ac:dyDescent="0.3">
      <c r="B7" s="5"/>
      <c r="C7" s="5"/>
      <c r="D7" s="5"/>
      <c r="E7" s="5"/>
      <c r="F7" s="5"/>
      <c r="G7" s="5"/>
      <c r="H7" s="5"/>
      <c r="I7" s="5"/>
      <c r="J7" s="5"/>
      <c r="K7" s="5"/>
      <c r="L7" s="5"/>
      <c r="M7" s="5"/>
      <c r="N7" s="5"/>
      <c r="O7" s="5"/>
      <c r="P7" s="5"/>
      <c r="Q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autoPageBreaks="0"/>
  </sheetPr>
  <dimension ref="B1:N7"/>
  <sheetViews>
    <sheetView workbookViewId="0">
      <selection activeCell="D8" sqref="D8"/>
    </sheetView>
  </sheetViews>
  <sheetFormatPr baseColWidth="10" defaultColWidth="8.5546875" defaultRowHeight="14.4" x14ac:dyDescent="0.3"/>
  <cols>
    <col min="1" max="1" width="1.44140625" style="1" customWidth="1"/>
    <col min="2" max="2" width="26.77734375" style="1" customWidth="1"/>
    <col min="3" max="3" width="18.6640625" style="1" bestFit="1" customWidth="1"/>
    <col min="4" max="4" width="21.6640625" style="1" bestFit="1" customWidth="1"/>
    <col min="5" max="5" width="23.21875" style="1" bestFit="1" customWidth="1"/>
    <col min="6" max="6" width="26.21875" style="1" bestFit="1" customWidth="1"/>
    <col min="7" max="7" width="25.88671875" style="1" customWidth="1"/>
    <col min="8" max="8" width="19.88671875" style="1" bestFit="1" customWidth="1"/>
    <col min="9" max="9" width="12.5546875" style="1" bestFit="1" customWidth="1"/>
    <col min="10" max="10" width="23.44140625" style="1" bestFit="1" customWidth="1"/>
    <col min="11" max="11" width="22.77734375" style="1" bestFit="1" customWidth="1"/>
    <col min="12" max="12" width="28.44140625" style="1" customWidth="1"/>
    <col min="13" max="13" width="27.6640625" style="1" bestFit="1" customWidth="1"/>
    <col min="14" max="14" width="21.44140625" style="1" bestFit="1" customWidth="1"/>
    <col min="15" max="16384" width="8.5546875" style="1"/>
  </cols>
  <sheetData>
    <row r="1" spans="2:14" ht="7.5" customHeight="1" x14ac:dyDescent="0.3"/>
    <row r="2" spans="2:14" x14ac:dyDescent="0.3">
      <c r="B2" s="11" t="s">
        <v>162</v>
      </c>
      <c r="C2" s="4"/>
      <c r="D2" s="4"/>
      <c r="E2" s="4"/>
      <c r="F2" s="4"/>
      <c r="G2" s="4"/>
      <c r="H2" s="4"/>
      <c r="I2" s="4"/>
      <c r="J2" s="4"/>
      <c r="K2" s="4"/>
      <c r="L2" s="4"/>
      <c r="M2" s="4"/>
      <c r="N2" s="4"/>
    </row>
    <row r="4" spans="2:14" x14ac:dyDescent="0.3">
      <c r="B4" s="10" t="s">
        <v>163</v>
      </c>
      <c r="C4" s="10" t="s">
        <v>164</v>
      </c>
      <c r="D4" s="10" t="s">
        <v>165</v>
      </c>
      <c r="E4" s="10" t="s">
        <v>166</v>
      </c>
      <c r="F4" s="10" t="s">
        <v>167</v>
      </c>
      <c r="G4" s="10" t="s">
        <v>168</v>
      </c>
      <c r="H4" s="10" t="s">
        <v>169</v>
      </c>
      <c r="I4" s="10" t="s">
        <v>170</v>
      </c>
      <c r="J4" s="10" t="s">
        <v>171</v>
      </c>
      <c r="K4" s="10" t="s">
        <v>172</v>
      </c>
      <c r="L4" s="10" t="s">
        <v>173</v>
      </c>
      <c r="M4" s="10" t="s">
        <v>174</v>
      </c>
      <c r="N4" s="10" t="s">
        <v>175</v>
      </c>
    </row>
    <row r="5" spans="2:14" ht="57.6" x14ac:dyDescent="0.3">
      <c r="B5" s="15" t="s">
        <v>176</v>
      </c>
      <c r="C5" s="15" t="s">
        <v>177</v>
      </c>
      <c r="D5" s="15" t="s">
        <v>44</v>
      </c>
      <c r="E5" s="15" t="s">
        <v>45</v>
      </c>
      <c r="F5" s="15" t="s">
        <v>46</v>
      </c>
      <c r="G5" s="15" t="s">
        <v>130</v>
      </c>
      <c r="H5" s="15" t="s">
        <v>131</v>
      </c>
      <c r="I5" s="15" t="s">
        <v>178</v>
      </c>
      <c r="J5" s="15" t="s">
        <v>179</v>
      </c>
      <c r="K5" s="15" t="s">
        <v>180</v>
      </c>
      <c r="L5" s="15" t="s">
        <v>181</v>
      </c>
      <c r="M5" s="15" t="s">
        <v>182</v>
      </c>
      <c r="N5" s="15" t="s">
        <v>183</v>
      </c>
    </row>
    <row r="6" spans="2:14" x14ac:dyDescent="0.3">
      <c r="B6" s="3" t="s">
        <v>3</v>
      </c>
      <c r="C6" s="3" t="s">
        <v>3</v>
      </c>
      <c r="D6" s="3" t="s">
        <v>3</v>
      </c>
      <c r="E6" s="3" t="s">
        <v>3</v>
      </c>
      <c r="F6" s="3" t="s">
        <v>0</v>
      </c>
      <c r="G6" s="3" t="s">
        <v>9</v>
      </c>
      <c r="H6" s="3" t="s">
        <v>3</v>
      </c>
      <c r="I6" s="3" t="s">
        <v>91</v>
      </c>
      <c r="J6" s="3" t="s">
        <v>3</v>
      </c>
      <c r="K6" s="3" t="s">
        <v>3</v>
      </c>
      <c r="L6" s="3" t="s">
        <v>0</v>
      </c>
      <c r="M6" s="3" t="s">
        <v>9</v>
      </c>
      <c r="N6" s="3" t="s">
        <v>3</v>
      </c>
    </row>
    <row r="7" spans="2:14" x14ac:dyDescent="0.3">
      <c r="B7" s="5"/>
      <c r="C7" s="5"/>
      <c r="D7" s="5"/>
      <c r="E7" s="5"/>
      <c r="F7" s="5"/>
      <c r="G7" s="5"/>
      <c r="H7" s="5"/>
      <c r="I7" s="5"/>
      <c r="J7" s="5"/>
      <c r="K7" s="5"/>
      <c r="L7" s="5"/>
      <c r="M7" s="5"/>
      <c r="N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autoPageBreaks="0"/>
  </sheetPr>
  <dimension ref="B1:J7"/>
  <sheetViews>
    <sheetView workbookViewId="0">
      <selection activeCell="B4" sqref="B4"/>
    </sheetView>
  </sheetViews>
  <sheetFormatPr baseColWidth="10" defaultColWidth="8.5546875" defaultRowHeight="14.4" x14ac:dyDescent="0.3"/>
  <cols>
    <col min="1" max="1" width="1.44140625" style="1" customWidth="1"/>
    <col min="2" max="2" width="23.109375" style="1" customWidth="1"/>
    <col min="3" max="3" width="17" style="1" bestFit="1" customWidth="1"/>
    <col min="4" max="4" width="18.6640625" style="1" bestFit="1" customWidth="1"/>
    <col min="5" max="5" width="36.21875" style="1" bestFit="1" customWidth="1"/>
    <col min="6" max="6" width="19.88671875" style="1" bestFit="1" customWidth="1"/>
    <col min="7" max="7" width="28.6640625" style="1" bestFit="1" customWidth="1"/>
    <col min="8" max="8" width="30" style="1" bestFit="1" customWidth="1"/>
    <col min="9" max="9" width="30.109375" style="1" bestFit="1" customWidth="1"/>
    <col min="10" max="10" width="23.44140625" style="1" bestFit="1" customWidth="1"/>
    <col min="11" max="16384" width="8.5546875" style="1"/>
  </cols>
  <sheetData>
    <row r="1" spans="2:10" ht="7.5" customHeight="1" x14ac:dyDescent="0.3"/>
    <row r="2" spans="2:10" x14ac:dyDescent="0.3">
      <c r="B2" s="11" t="s">
        <v>200</v>
      </c>
      <c r="C2" s="4"/>
      <c r="D2" s="4"/>
      <c r="E2" s="4"/>
      <c r="F2" s="4"/>
      <c r="G2" s="4"/>
      <c r="H2" s="4"/>
      <c r="I2" s="4"/>
      <c r="J2" s="4"/>
    </row>
    <row r="4" spans="2:10" x14ac:dyDescent="0.3">
      <c r="B4" s="10" t="s">
        <v>201</v>
      </c>
      <c r="C4" s="10" t="s">
        <v>202</v>
      </c>
      <c r="D4" s="10" t="s">
        <v>203</v>
      </c>
      <c r="E4" s="10" t="s">
        <v>204</v>
      </c>
      <c r="F4" s="10" t="s">
        <v>205</v>
      </c>
      <c r="G4" s="10" t="s">
        <v>206</v>
      </c>
      <c r="H4" s="10" t="s">
        <v>207</v>
      </c>
      <c r="I4" s="10" t="s">
        <v>208</v>
      </c>
      <c r="J4" s="10" t="s">
        <v>209</v>
      </c>
    </row>
    <row r="5" spans="2:10" ht="43.2" x14ac:dyDescent="0.3">
      <c r="B5" s="15" t="s">
        <v>40</v>
      </c>
      <c r="C5" s="15" t="s">
        <v>210</v>
      </c>
      <c r="D5" s="15" t="s">
        <v>177</v>
      </c>
      <c r="E5" s="15" t="s">
        <v>44</v>
      </c>
      <c r="F5" s="15" t="s">
        <v>45</v>
      </c>
      <c r="G5" s="15" t="s">
        <v>46</v>
      </c>
      <c r="H5" s="15" t="s">
        <v>47</v>
      </c>
      <c r="I5" s="15" t="s">
        <v>211</v>
      </c>
      <c r="J5" s="15" t="s">
        <v>212</v>
      </c>
    </row>
    <row r="6" spans="2:10" x14ac:dyDescent="0.3">
      <c r="B6" s="3" t="s">
        <v>3</v>
      </c>
      <c r="C6" s="3" t="s">
        <v>3</v>
      </c>
      <c r="D6" s="3" t="s">
        <v>3</v>
      </c>
      <c r="E6" s="3" t="s">
        <v>3</v>
      </c>
      <c r="F6" s="3" t="s">
        <v>3</v>
      </c>
      <c r="G6" s="3" t="s">
        <v>0</v>
      </c>
      <c r="H6" s="3" t="s">
        <v>50</v>
      </c>
      <c r="I6" s="3" t="s">
        <v>3</v>
      </c>
      <c r="J6" s="3" t="s">
        <v>0</v>
      </c>
    </row>
    <row r="7" spans="2:10" x14ac:dyDescent="0.3">
      <c r="B7" s="5"/>
      <c r="C7" s="5"/>
      <c r="D7" s="5"/>
      <c r="E7" s="5"/>
      <c r="F7" s="5"/>
      <c r="G7" s="5"/>
      <c r="H7" s="5"/>
      <c r="I7" s="5"/>
      <c r="J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autoPageBreaks="0"/>
  </sheetPr>
  <dimension ref="B1:O7"/>
  <sheetViews>
    <sheetView workbookViewId="0">
      <selection activeCell="B7" sqref="B7"/>
    </sheetView>
  </sheetViews>
  <sheetFormatPr baseColWidth="10" defaultColWidth="8.5546875" defaultRowHeight="14.4" x14ac:dyDescent="0.3"/>
  <cols>
    <col min="1" max="1" width="1.44140625" style="1" customWidth="1"/>
    <col min="2" max="2" width="17.5546875" style="1" customWidth="1"/>
    <col min="3" max="3" width="16.109375" style="1" bestFit="1" customWidth="1"/>
    <col min="4" max="4" width="18.88671875" style="1" bestFit="1" customWidth="1"/>
    <col min="5" max="5" width="17.77734375" style="1" bestFit="1" customWidth="1"/>
    <col min="6" max="6" width="13.21875" style="1" bestFit="1" customWidth="1"/>
    <col min="7" max="7" width="18.88671875" style="1" bestFit="1" customWidth="1"/>
    <col min="8" max="8" width="14.44140625" style="1" bestFit="1" customWidth="1"/>
    <col min="9" max="9" width="12.5546875" style="1" bestFit="1" customWidth="1"/>
    <col min="10" max="10" width="21.5546875" style="1" bestFit="1" customWidth="1"/>
    <col min="11" max="11" width="37.44140625" style="1" bestFit="1" customWidth="1"/>
    <col min="12" max="12" width="20.21875" style="1" bestFit="1" customWidth="1"/>
    <col min="13" max="13" width="21.77734375" style="1" bestFit="1" customWidth="1"/>
    <col min="14" max="15" width="18.88671875" style="1" bestFit="1" customWidth="1"/>
    <col min="16" max="16384" width="8.5546875" style="1"/>
  </cols>
  <sheetData>
    <row r="1" spans="2:15" ht="7.5" customHeight="1" x14ac:dyDescent="0.3"/>
    <row r="2" spans="2:15" x14ac:dyDescent="0.3">
      <c r="B2" s="11" t="s">
        <v>252</v>
      </c>
      <c r="C2" s="24"/>
      <c r="D2" s="4"/>
      <c r="E2" s="4"/>
      <c r="F2" s="4"/>
      <c r="G2" s="4"/>
      <c r="H2" s="4"/>
      <c r="I2" s="4"/>
      <c r="J2" s="4"/>
      <c r="K2" s="4"/>
      <c r="L2" s="4"/>
      <c r="M2" s="4"/>
      <c r="N2" s="4"/>
      <c r="O2" s="4"/>
    </row>
    <row r="4" spans="2:15" x14ac:dyDescent="0.3">
      <c r="B4" s="10" t="s">
        <v>221</v>
      </c>
      <c r="C4" s="10" t="s">
        <v>401</v>
      </c>
      <c r="D4" s="10" t="s">
        <v>419</v>
      </c>
      <c r="E4" s="10" t="s">
        <v>222</v>
      </c>
      <c r="F4" s="10" t="s">
        <v>420</v>
      </c>
      <c r="G4" s="10" t="s">
        <v>421</v>
      </c>
      <c r="H4" s="10" t="s">
        <v>422</v>
      </c>
      <c r="I4" s="10" t="s">
        <v>223</v>
      </c>
      <c r="J4" s="10" t="s">
        <v>224</v>
      </c>
      <c r="K4" s="10" t="s">
        <v>225</v>
      </c>
      <c r="L4" s="10" t="s">
        <v>226</v>
      </c>
      <c r="M4" s="10" t="s">
        <v>227</v>
      </c>
      <c r="N4" s="10" t="s">
        <v>228</v>
      </c>
      <c r="O4" s="10" t="s">
        <v>418</v>
      </c>
    </row>
    <row r="5" spans="2:15" ht="43.2" x14ac:dyDescent="0.3">
      <c r="B5" s="15" t="s">
        <v>229</v>
      </c>
      <c r="C5" s="15" t="s">
        <v>233</v>
      </c>
      <c r="D5" s="15" t="s">
        <v>234</v>
      </c>
      <c r="E5" s="15" t="s">
        <v>350</v>
      </c>
      <c r="F5" s="15" t="s">
        <v>230</v>
      </c>
      <c r="G5" s="15" t="s">
        <v>231</v>
      </c>
      <c r="H5" s="15" t="s">
        <v>232</v>
      </c>
      <c r="I5" s="15" t="s">
        <v>235</v>
      </c>
      <c r="J5" s="15" t="s">
        <v>1</v>
      </c>
      <c r="K5" s="15" t="s">
        <v>236</v>
      </c>
      <c r="L5" s="15" t="s">
        <v>237</v>
      </c>
      <c r="M5" s="15" t="s">
        <v>238</v>
      </c>
      <c r="N5" s="15" t="s">
        <v>416</v>
      </c>
      <c r="O5" s="15" t="s">
        <v>4</v>
      </c>
    </row>
    <row r="6" spans="2:15" x14ac:dyDescent="0.3">
      <c r="B6" s="3" t="s">
        <v>3</v>
      </c>
      <c r="C6" s="3" t="s">
        <v>9</v>
      </c>
      <c r="D6" s="3" t="s">
        <v>3</v>
      </c>
      <c r="E6" s="3" t="s">
        <v>3</v>
      </c>
      <c r="F6" s="3" t="s">
        <v>9</v>
      </c>
      <c r="G6" s="3" t="s">
        <v>3</v>
      </c>
      <c r="H6" s="3" t="s">
        <v>0</v>
      </c>
      <c r="I6" s="3" t="s">
        <v>51</v>
      </c>
      <c r="J6" s="3" t="s">
        <v>3</v>
      </c>
      <c r="K6" s="3" t="s">
        <v>2</v>
      </c>
      <c r="L6" s="3" t="s">
        <v>51</v>
      </c>
      <c r="M6" s="3" t="s">
        <v>91</v>
      </c>
      <c r="N6" s="3" t="s">
        <v>91</v>
      </c>
      <c r="O6" s="3" t="s">
        <v>9</v>
      </c>
    </row>
    <row r="7" spans="2:15" x14ac:dyDescent="0.3">
      <c r="B7" s="5"/>
      <c r="C7" s="5"/>
      <c r="D7" s="5"/>
      <c r="E7" s="5"/>
      <c r="F7" s="5"/>
      <c r="G7" s="5"/>
      <c r="H7" s="5"/>
      <c r="I7" s="5"/>
      <c r="J7" s="5"/>
      <c r="K7" s="5"/>
      <c r="L7" s="5"/>
      <c r="M7" s="5"/>
      <c r="N7" s="5"/>
      <c r="O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autoPageBreaks="0"/>
  </sheetPr>
  <dimension ref="B1:D7"/>
  <sheetViews>
    <sheetView workbookViewId="0">
      <selection activeCell="C14" sqref="C14"/>
    </sheetView>
  </sheetViews>
  <sheetFormatPr baseColWidth="10" defaultColWidth="8.5546875" defaultRowHeight="14.4" x14ac:dyDescent="0.3"/>
  <cols>
    <col min="1" max="1" width="1.44140625" style="1" customWidth="1"/>
    <col min="2" max="2" width="18.88671875" style="1" customWidth="1"/>
    <col min="3" max="3" width="25.109375" style="1" customWidth="1"/>
    <col min="4" max="4" width="22.5546875" style="1" customWidth="1"/>
    <col min="5" max="16384" width="8.5546875" style="1"/>
  </cols>
  <sheetData>
    <row r="1" spans="2:4" ht="7.5" customHeight="1" x14ac:dyDescent="0.3"/>
    <row r="2" spans="2:4" x14ac:dyDescent="0.3">
      <c r="B2" s="11" t="s">
        <v>251</v>
      </c>
      <c r="C2" s="4"/>
      <c r="D2" s="4"/>
    </row>
    <row r="4" spans="2:4" x14ac:dyDescent="0.3">
      <c r="B4" s="10" t="s">
        <v>253</v>
      </c>
      <c r="C4" s="10" t="s">
        <v>254</v>
      </c>
      <c r="D4" s="10" t="s">
        <v>256</v>
      </c>
    </row>
    <row r="5" spans="2:4" ht="28.8" x14ac:dyDescent="0.3">
      <c r="B5" s="15" t="s">
        <v>177</v>
      </c>
      <c r="C5" s="15" t="s">
        <v>255</v>
      </c>
      <c r="D5" s="15" t="s">
        <v>257</v>
      </c>
    </row>
    <row r="6" spans="2:4" x14ac:dyDescent="0.3">
      <c r="B6" s="3" t="s">
        <v>3</v>
      </c>
      <c r="C6" s="3" t="s">
        <v>3</v>
      </c>
      <c r="D6" s="3" t="s">
        <v>3</v>
      </c>
    </row>
    <row r="7" spans="2:4" x14ac:dyDescent="0.3">
      <c r="B7" s="5"/>
      <c r="C7" s="5"/>
      <c r="D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autoPageBreaks="0"/>
  </sheetPr>
  <dimension ref="B1:N7"/>
  <sheetViews>
    <sheetView workbookViewId="0">
      <selection activeCell="B7" sqref="B7"/>
    </sheetView>
  </sheetViews>
  <sheetFormatPr baseColWidth="10" defaultColWidth="8.5546875" defaultRowHeight="14.4" x14ac:dyDescent="0.3"/>
  <cols>
    <col min="1" max="1" width="1.44140625" style="1" customWidth="1"/>
    <col min="2" max="2" width="22.21875" style="1" customWidth="1"/>
    <col min="3" max="3" width="19.6640625" style="1" bestFit="1" customWidth="1"/>
    <col min="4" max="4" width="23.21875" style="1" bestFit="1" customWidth="1"/>
    <col min="5" max="5" width="28.6640625" style="1" bestFit="1" customWidth="1"/>
    <col min="6" max="6" width="19.6640625" style="1" bestFit="1" customWidth="1"/>
    <col min="7" max="7" width="18.6640625" style="1" bestFit="1" customWidth="1"/>
    <col min="8" max="8" width="18.88671875" style="1" bestFit="1" customWidth="1"/>
    <col min="9" max="9" width="35.44140625" style="1" bestFit="1" customWidth="1"/>
    <col min="10" max="10" width="21.5546875" style="1" bestFit="1" customWidth="1"/>
    <col min="11" max="11" width="12.5546875" style="1" bestFit="1" customWidth="1"/>
    <col min="12" max="12" width="23.109375" style="1" customWidth="1"/>
    <col min="13" max="13" width="18.88671875" style="1" bestFit="1" customWidth="1"/>
    <col min="14" max="14" width="19.77734375" style="1" bestFit="1" customWidth="1"/>
    <col min="15" max="16384" width="8.5546875" style="1"/>
  </cols>
  <sheetData>
    <row r="1" spans="2:14" ht="7.5" customHeight="1" x14ac:dyDescent="0.3"/>
    <row r="2" spans="2:14" x14ac:dyDescent="0.3">
      <c r="B2" s="11" t="s">
        <v>261</v>
      </c>
      <c r="C2" s="4"/>
      <c r="D2" s="4"/>
      <c r="E2" s="4"/>
      <c r="F2" s="4"/>
      <c r="G2" s="4"/>
      <c r="H2" s="4"/>
      <c r="I2" s="4"/>
      <c r="J2" s="4"/>
      <c r="K2" s="4"/>
      <c r="L2" s="4"/>
      <c r="M2" s="4"/>
      <c r="N2" s="4"/>
    </row>
    <row r="4" spans="2:14" x14ac:dyDescent="0.3">
      <c r="B4" s="10" t="s">
        <v>262</v>
      </c>
      <c r="C4" s="10" t="s">
        <v>263</v>
      </c>
      <c r="D4" s="10" t="s">
        <v>264</v>
      </c>
      <c r="E4" s="10" t="s">
        <v>265</v>
      </c>
      <c r="F4" s="10" t="s">
        <v>266</v>
      </c>
      <c r="G4" s="10" t="s">
        <v>267</v>
      </c>
      <c r="H4" s="10" t="s">
        <v>268</v>
      </c>
      <c r="I4" s="10" t="s">
        <v>269</v>
      </c>
      <c r="J4" s="10" t="s">
        <v>270</v>
      </c>
      <c r="K4" s="10" t="s">
        <v>271</v>
      </c>
      <c r="L4" s="10" t="s">
        <v>272</v>
      </c>
      <c r="M4" s="10" t="s">
        <v>273</v>
      </c>
      <c r="N4" s="10" t="s">
        <v>274</v>
      </c>
    </row>
    <row r="5" spans="2:14" ht="43.2" x14ac:dyDescent="0.3">
      <c r="B5" s="15" t="s">
        <v>40</v>
      </c>
      <c r="C5" s="15" t="s">
        <v>44</v>
      </c>
      <c r="D5" s="15" t="s">
        <v>45</v>
      </c>
      <c r="E5" s="15" t="s">
        <v>46</v>
      </c>
      <c r="F5" s="15" t="s">
        <v>47</v>
      </c>
      <c r="G5" s="15" t="s">
        <v>177</v>
      </c>
      <c r="H5" s="15" t="s">
        <v>276</v>
      </c>
      <c r="I5" s="15" t="s">
        <v>277</v>
      </c>
      <c r="J5" s="15" t="s">
        <v>278</v>
      </c>
      <c r="K5" s="15" t="s">
        <v>279</v>
      </c>
      <c r="L5" s="15" t="s">
        <v>280</v>
      </c>
      <c r="M5" s="15" t="s">
        <v>281</v>
      </c>
      <c r="N5" s="15" t="s">
        <v>275</v>
      </c>
    </row>
    <row r="6" spans="2:14" x14ac:dyDescent="0.3">
      <c r="B6" s="3" t="s">
        <v>3</v>
      </c>
      <c r="C6" s="3" t="s">
        <v>3</v>
      </c>
      <c r="D6" s="3" t="s">
        <v>3</v>
      </c>
      <c r="E6" s="3" t="s">
        <v>0</v>
      </c>
      <c r="F6" s="3" t="s">
        <v>9</v>
      </c>
      <c r="G6" s="3" t="s">
        <v>3</v>
      </c>
      <c r="H6" s="3" t="s">
        <v>9</v>
      </c>
      <c r="I6" s="3" t="s">
        <v>9</v>
      </c>
      <c r="J6" s="3" t="s">
        <v>2</v>
      </c>
      <c r="K6" s="3" t="s">
        <v>51</v>
      </c>
      <c r="L6" s="3" t="s">
        <v>9</v>
      </c>
      <c r="M6" s="3" t="s">
        <v>9</v>
      </c>
      <c r="N6" s="3" t="s">
        <v>51</v>
      </c>
    </row>
    <row r="7" spans="2:14" x14ac:dyDescent="0.3">
      <c r="B7" s="5"/>
      <c r="C7" s="5"/>
      <c r="D7" s="5"/>
      <c r="E7" s="5"/>
      <c r="F7" s="5"/>
      <c r="G7" s="5"/>
      <c r="H7" s="5"/>
      <c r="I7" s="5"/>
      <c r="J7" s="5"/>
      <c r="K7" s="5"/>
      <c r="L7" s="5"/>
      <c r="M7" s="5"/>
      <c r="N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2:F25"/>
  <sheetViews>
    <sheetView workbookViewId="0">
      <selection activeCell="F7" sqref="F7"/>
    </sheetView>
  </sheetViews>
  <sheetFormatPr baseColWidth="10" defaultColWidth="8.5546875" defaultRowHeight="14.4" x14ac:dyDescent="0.3"/>
  <cols>
    <col min="1" max="1" width="1.44140625" style="1" customWidth="1"/>
    <col min="2" max="3" width="15.77734375" style="1" bestFit="1" customWidth="1"/>
    <col min="4" max="4" width="31.5546875" style="1" customWidth="1"/>
    <col min="5" max="5" width="44.5546875" style="1" bestFit="1" customWidth="1"/>
    <col min="6" max="6" width="42.21875" style="1" bestFit="1" customWidth="1"/>
    <col min="7" max="16384" width="8.5546875" style="1"/>
  </cols>
  <sheetData>
    <row r="2" spans="2:6" ht="15" thickBot="1" x14ac:dyDescent="0.35"/>
    <row r="3" spans="2:6" ht="16.2" thickBot="1" x14ac:dyDescent="0.35">
      <c r="B3"/>
      <c r="C3" s="17" t="s">
        <v>289</v>
      </c>
      <c r="D3" s="18" t="s">
        <v>290</v>
      </c>
      <c r="E3" s="18" t="s">
        <v>291</v>
      </c>
      <c r="F3" s="18" t="s">
        <v>292</v>
      </c>
    </row>
    <row r="4" spans="2:6" ht="16.2" thickBot="1" x14ac:dyDescent="0.35">
      <c r="B4"/>
      <c r="C4" s="19" t="s">
        <v>12</v>
      </c>
      <c r="D4" s="20" t="s">
        <v>13</v>
      </c>
      <c r="E4" s="20" t="s">
        <v>293</v>
      </c>
      <c r="F4" s="20" t="s">
        <v>294</v>
      </c>
    </row>
    <row r="5" spans="2:6" ht="16.2" thickBot="1" x14ac:dyDescent="0.35">
      <c r="B5" s="17" t="s">
        <v>295</v>
      </c>
      <c r="C5" s="72" t="s">
        <v>31</v>
      </c>
      <c r="D5" s="75" t="s">
        <v>41</v>
      </c>
      <c r="E5" s="21" t="s">
        <v>296</v>
      </c>
      <c r="F5" s="22"/>
    </row>
    <row r="6" spans="2:6" ht="16.2" thickBot="1" x14ac:dyDescent="0.35">
      <c r="B6" s="23" t="s">
        <v>297</v>
      </c>
      <c r="C6" s="73"/>
      <c r="D6" s="76"/>
      <c r="E6" s="21" t="s">
        <v>298</v>
      </c>
      <c r="F6" s="22"/>
    </row>
    <row r="7" spans="2:6" ht="16.2" thickBot="1" x14ac:dyDescent="0.35">
      <c r="B7" s="23" t="s">
        <v>299</v>
      </c>
      <c r="C7" s="74"/>
      <c r="D7" s="77"/>
      <c r="E7" s="21" t="s">
        <v>300</v>
      </c>
      <c r="F7" s="22"/>
    </row>
    <row r="8" spans="2:6" ht="16.2" thickBot="1" x14ac:dyDescent="0.35">
      <c r="B8" s="23" t="s">
        <v>301</v>
      </c>
      <c r="C8" s="72" t="s">
        <v>76</v>
      </c>
      <c r="D8" s="75" t="s">
        <v>88</v>
      </c>
      <c r="E8" s="21" t="s">
        <v>302</v>
      </c>
      <c r="F8" s="22"/>
    </row>
    <row r="9" spans="2:6" ht="16.2" thickBot="1" x14ac:dyDescent="0.35">
      <c r="B9" s="23" t="s">
        <v>303</v>
      </c>
      <c r="C9" s="73"/>
      <c r="D9" s="76"/>
      <c r="E9" s="21" t="s">
        <v>304</v>
      </c>
      <c r="F9" s="22"/>
    </row>
    <row r="10" spans="2:6" ht="16.2" thickBot="1" x14ac:dyDescent="0.35">
      <c r="B10" s="23" t="s">
        <v>305</v>
      </c>
      <c r="C10" s="74"/>
      <c r="D10" s="77"/>
      <c r="E10" s="21" t="s">
        <v>306</v>
      </c>
      <c r="F10" s="22"/>
    </row>
    <row r="11" spans="2:6" ht="16.2" thickBot="1" x14ac:dyDescent="0.35">
      <c r="B11" s="23" t="s">
        <v>307</v>
      </c>
      <c r="C11" s="72" t="s">
        <v>228</v>
      </c>
      <c r="D11" s="75" t="s">
        <v>4</v>
      </c>
      <c r="E11" s="21" t="s">
        <v>302</v>
      </c>
      <c r="F11" s="22"/>
    </row>
    <row r="12" spans="2:6" ht="16.2" thickBot="1" x14ac:dyDescent="0.35">
      <c r="B12" s="23" t="s">
        <v>308</v>
      </c>
      <c r="C12" s="73"/>
      <c r="D12" s="76"/>
      <c r="E12" s="21" t="s">
        <v>304</v>
      </c>
      <c r="F12" s="22"/>
    </row>
    <row r="13" spans="2:6" ht="16.2" thickBot="1" x14ac:dyDescent="0.35">
      <c r="B13" s="23" t="s">
        <v>309</v>
      </c>
      <c r="C13" s="73"/>
      <c r="D13" s="76"/>
      <c r="E13" s="21" t="s">
        <v>306</v>
      </c>
      <c r="F13" s="22"/>
    </row>
    <row r="14" spans="2:6" ht="16.2" thickBot="1" x14ac:dyDescent="0.35">
      <c r="B14" s="23" t="s">
        <v>310</v>
      </c>
      <c r="C14" s="74"/>
      <c r="D14" s="77"/>
      <c r="E14" s="21" t="s">
        <v>311</v>
      </c>
      <c r="F14" s="22"/>
    </row>
    <row r="15" spans="2:6" ht="16.2" thickBot="1" x14ac:dyDescent="0.35">
      <c r="B15" s="23" t="s">
        <v>312</v>
      </c>
      <c r="C15" s="72" t="s">
        <v>264</v>
      </c>
      <c r="D15" s="75" t="s">
        <v>276</v>
      </c>
      <c r="E15" s="21" t="s">
        <v>313</v>
      </c>
      <c r="F15" s="22"/>
    </row>
    <row r="16" spans="2:6" ht="16.2" thickBot="1" x14ac:dyDescent="0.35">
      <c r="B16" s="23" t="s">
        <v>314</v>
      </c>
      <c r="C16" s="73"/>
      <c r="D16" s="76"/>
      <c r="E16" s="21" t="s">
        <v>315</v>
      </c>
      <c r="F16" s="22"/>
    </row>
    <row r="17" spans="2:6" ht="31.8" thickBot="1" x14ac:dyDescent="0.35">
      <c r="B17" s="23" t="s">
        <v>316</v>
      </c>
      <c r="C17" s="73"/>
      <c r="D17" s="76"/>
      <c r="E17" s="21" t="s">
        <v>317</v>
      </c>
      <c r="F17" s="22"/>
    </row>
    <row r="18" spans="2:6" ht="16.2" thickBot="1" x14ac:dyDescent="0.35">
      <c r="B18" s="23" t="s">
        <v>318</v>
      </c>
      <c r="C18" s="74"/>
      <c r="D18" s="77"/>
      <c r="E18" s="21" t="s">
        <v>319</v>
      </c>
      <c r="F18" s="22"/>
    </row>
    <row r="19" spans="2:6" ht="16.2" thickBot="1" x14ac:dyDescent="0.35">
      <c r="B19" s="23" t="s">
        <v>320</v>
      </c>
      <c r="C19" s="72" t="s">
        <v>272</v>
      </c>
      <c r="D19" s="75" t="s">
        <v>280</v>
      </c>
      <c r="E19" s="21" t="s">
        <v>321</v>
      </c>
      <c r="F19" s="22"/>
    </row>
    <row r="20" spans="2:6" ht="16.2" thickBot="1" x14ac:dyDescent="0.35">
      <c r="B20" s="23" t="s">
        <v>322</v>
      </c>
      <c r="C20" s="73"/>
      <c r="D20" s="76"/>
      <c r="E20" s="21" t="s">
        <v>323</v>
      </c>
      <c r="F20" s="22"/>
    </row>
    <row r="21" spans="2:6" ht="16.2" thickBot="1" x14ac:dyDescent="0.35">
      <c r="B21" s="23" t="s">
        <v>324</v>
      </c>
      <c r="C21" s="74"/>
      <c r="D21" s="77"/>
      <c r="E21" s="21" t="s">
        <v>325</v>
      </c>
      <c r="F21" s="22"/>
    </row>
    <row r="22" spans="2:6" ht="16.2" thickBot="1" x14ac:dyDescent="0.35">
      <c r="B22" s="23" t="s">
        <v>326</v>
      </c>
      <c r="C22" s="72" t="s">
        <v>273</v>
      </c>
      <c r="D22" s="75" t="s">
        <v>281</v>
      </c>
      <c r="E22" s="21" t="s">
        <v>302</v>
      </c>
      <c r="F22" s="22"/>
    </row>
    <row r="23" spans="2:6" ht="16.2" thickBot="1" x14ac:dyDescent="0.35">
      <c r="B23" s="23" t="s">
        <v>327</v>
      </c>
      <c r="C23" s="73"/>
      <c r="D23" s="76"/>
      <c r="E23" s="21" t="s">
        <v>304</v>
      </c>
      <c r="F23" s="22"/>
    </row>
    <row r="24" spans="2:6" ht="16.2" thickBot="1" x14ac:dyDescent="0.35">
      <c r="B24" s="23" t="s">
        <v>328</v>
      </c>
      <c r="C24" s="73"/>
      <c r="D24" s="76"/>
      <c r="E24" s="21" t="s">
        <v>306</v>
      </c>
      <c r="F24" s="22"/>
    </row>
    <row r="25" spans="2:6" ht="16.2" thickBot="1" x14ac:dyDescent="0.35">
      <c r="B25" s="23" t="s">
        <v>329</v>
      </c>
      <c r="C25" s="74"/>
      <c r="D25" s="77"/>
      <c r="E25" s="21" t="s">
        <v>330</v>
      </c>
      <c r="F25" s="22"/>
    </row>
  </sheetData>
  <mergeCells count="12">
    <mergeCell ref="C5:C7"/>
    <mergeCell ref="D5:D7"/>
    <mergeCell ref="C8:C10"/>
    <mergeCell ref="D8:D10"/>
    <mergeCell ref="C11:C14"/>
    <mergeCell ref="D11:D14"/>
    <mergeCell ref="C15:C18"/>
    <mergeCell ref="D15:D18"/>
    <mergeCell ref="C19:C21"/>
    <mergeCell ref="D19:D21"/>
    <mergeCell ref="C22:C25"/>
    <mergeCell ref="D22:D25"/>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9F50-4556-4740-A134-382BFF9AD83C}">
  <sheetPr>
    <tabColor theme="4"/>
    <pageSetUpPr autoPageBreaks="0"/>
  </sheetPr>
  <dimension ref="B1:D7"/>
  <sheetViews>
    <sheetView workbookViewId="0">
      <selection activeCell="B16" sqref="B16"/>
    </sheetView>
  </sheetViews>
  <sheetFormatPr baseColWidth="10" defaultColWidth="8.5546875" defaultRowHeight="14.4" x14ac:dyDescent="0.3"/>
  <cols>
    <col min="1" max="1" width="1.44140625" style="1" customWidth="1"/>
    <col min="2" max="2" width="46.5546875" style="1" customWidth="1"/>
    <col min="3" max="3" width="22.6640625" style="1" bestFit="1" customWidth="1"/>
    <col min="4" max="4" width="21" style="1" bestFit="1" customWidth="1"/>
    <col min="5" max="16384" width="8.5546875" style="1"/>
  </cols>
  <sheetData>
    <row r="1" spans="2:4" ht="7.5" customHeight="1" x14ac:dyDescent="0.3"/>
    <row r="2" spans="2:4" x14ac:dyDescent="0.3">
      <c r="B2" s="29" t="s">
        <v>404</v>
      </c>
      <c r="C2" s="4"/>
      <c r="D2" s="4"/>
    </row>
    <row r="4" spans="2:4" x14ac:dyDescent="0.3">
      <c r="B4" s="10" t="s">
        <v>405</v>
      </c>
      <c r="C4" s="10" t="s">
        <v>407</v>
      </c>
      <c r="D4" s="10" t="s">
        <v>409</v>
      </c>
    </row>
    <row r="5" spans="2:4" ht="28.8" x14ac:dyDescent="0.3">
      <c r="B5" s="15" t="s">
        <v>406</v>
      </c>
      <c r="C5" s="15" t="s">
        <v>408</v>
      </c>
      <c r="D5" s="15" t="s">
        <v>410</v>
      </c>
    </row>
    <row r="6" spans="2:4" x14ac:dyDescent="0.3">
      <c r="B6" s="3" t="s">
        <v>3</v>
      </c>
      <c r="C6" s="3" t="s">
        <v>2</v>
      </c>
      <c r="D6" s="3" t="s">
        <v>2</v>
      </c>
    </row>
    <row r="7" spans="2:4" x14ac:dyDescent="0.3">
      <c r="B7" s="5"/>
      <c r="C7" s="5"/>
      <c r="D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47D0-B42F-4595-85FC-42513E5D8D57}">
  <sheetPr>
    <tabColor rgb="FFFF0000"/>
  </sheetPr>
  <dimension ref="B1:S10"/>
  <sheetViews>
    <sheetView workbookViewId="0"/>
  </sheetViews>
  <sheetFormatPr baseColWidth="10" defaultColWidth="8.77734375" defaultRowHeight="14.4" x14ac:dyDescent="0.3"/>
  <cols>
    <col min="1" max="1" width="1.33203125" style="1" customWidth="1"/>
    <col min="2" max="16384" width="8.77734375" style="1"/>
  </cols>
  <sheetData>
    <row r="1" spans="2:19" ht="7.5" customHeight="1" x14ac:dyDescent="0.3"/>
    <row r="2" spans="2:19" x14ac:dyDescent="0.3">
      <c r="B2" s="40" t="s">
        <v>429</v>
      </c>
      <c r="C2" s="41"/>
      <c r="D2" s="41"/>
      <c r="E2" s="41"/>
      <c r="F2" s="41"/>
      <c r="G2" s="41"/>
      <c r="H2" s="41"/>
      <c r="I2" s="41"/>
      <c r="J2" s="41"/>
      <c r="K2" s="41"/>
      <c r="L2" s="41"/>
      <c r="M2" s="41"/>
      <c r="N2" s="41"/>
      <c r="O2" s="41"/>
      <c r="P2" s="41"/>
      <c r="Q2" s="41"/>
      <c r="R2" s="41"/>
      <c r="S2" s="41"/>
    </row>
    <row r="3" spans="2:19" x14ac:dyDescent="0.3">
      <c r="B3" s="42"/>
      <c r="C3" s="42"/>
      <c r="D3" s="42"/>
      <c r="E3" s="42"/>
      <c r="F3" s="42"/>
      <c r="G3" s="42"/>
      <c r="H3" s="42"/>
      <c r="I3" s="42"/>
      <c r="J3" s="42"/>
      <c r="K3" s="42"/>
      <c r="L3" s="42"/>
      <c r="M3" s="42"/>
      <c r="N3" s="42"/>
      <c r="O3" s="42"/>
      <c r="P3" s="42"/>
      <c r="Q3" s="42"/>
      <c r="R3" s="42"/>
      <c r="S3" s="42"/>
    </row>
    <row r="4" spans="2:19" x14ac:dyDescent="0.3">
      <c r="B4" s="43" t="s">
        <v>430</v>
      </c>
      <c r="C4" s="42"/>
      <c r="D4" s="42"/>
      <c r="E4" s="42"/>
      <c r="F4" s="42"/>
      <c r="G4" s="42"/>
      <c r="H4" s="42"/>
      <c r="I4" s="42"/>
      <c r="J4" s="42"/>
      <c r="K4" s="42"/>
      <c r="L4" s="42"/>
      <c r="M4" s="42"/>
      <c r="N4" s="42"/>
      <c r="O4" s="42"/>
      <c r="P4" s="42"/>
      <c r="Q4" s="42"/>
      <c r="R4" s="42"/>
      <c r="S4" s="42"/>
    </row>
    <row r="5" spans="2:19" x14ac:dyDescent="0.3">
      <c r="B5" s="43" t="s">
        <v>431</v>
      </c>
      <c r="C5" s="42"/>
      <c r="D5" s="42"/>
      <c r="E5" s="42"/>
      <c r="F5" s="42"/>
      <c r="G5" s="42"/>
      <c r="H5" s="42"/>
      <c r="I5" s="42"/>
      <c r="J5" s="42"/>
      <c r="K5" s="42"/>
      <c r="L5" s="42"/>
      <c r="M5" s="42"/>
      <c r="N5" s="42"/>
      <c r="O5" s="42"/>
      <c r="P5" s="42"/>
      <c r="Q5" s="42"/>
      <c r="R5" s="42"/>
      <c r="S5" s="42"/>
    </row>
    <row r="6" spans="2:19" x14ac:dyDescent="0.3">
      <c r="B6" s="43"/>
      <c r="C6" s="42"/>
      <c r="D6" s="42"/>
      <c r="E6" s="42"/>
      <c r="F6" s="42"/>
      <c r="G6" s="42"/>
      <c r="H6" s="42"/>
      <c r="I6" s="42"/>
      <c r="J6" s="42"/>
      <c r="K6" s="42"/>
      <c r="L6" s="42"/>
      <c r="M6" s="42"/>
      <c r="N6" s="42"/>
      <c r="O6" s="42"/>
      <c r="P6" s="42"/>
      <c r="Q6" s="42"/>
      <c r="R6" s="42"/>
      <c r="S6" s="42"/>
    </row>
    <row r="7" spans="2:19" x14ac:dyDescent="0.3">
      <c r="B7" s="43" t="s">
        <v>427</v>
      </c>
      <c r="C7" s="42"/>
      <c r="D7" s="42"/>
      <c r="E7" s="42"/>
      <c r="F7" s="42"/>
      <c r="G7" s="42"/>
      <c r="H7" s="42"/>
      <c r="I7" s="42"/>
      <c r="J7" s="42"/>
      <c r="K7" s="42"/>
      <c r="L7" s="42"/>
      <c r="M7" s="42"/>
      <c r="N7" s="42"/>
      <c r="O7" s="42"/>
      <c r="P7" s="42"/>
      <c r="Q7" s="42"/>
      <c r="R7" s="42"/>
      <c r="S7" s="42"/>
    </row>
    <row r="8" spans="2:19" x14ac:dyDescent="0.3">
      <c r="B8" s="42"/>
      <c r="C8" s="42"/>
      <c r="D8" s="42"/>
      <c r="E8" s="42"/>
      <c r="F8" s="42"/>
      <c r="G8" s="42"/>
      <c r="H8" s="42"/>
      <c r="I8" s="42"/>
      <c r="J8" s="42"/>
      <c r="K8" s="42"/>
      <c r="L8" s="42"/>
      <c r="M8" s="42"/>
      <c r="N8" s="42"/>
      <c r="O8" s="42"/>
      <c r="P8" s="42"/>
      <c r="Q8" s="42"/>
      <c r="R8" s="42"/>
      <c r="S8" s="42"/>
    </row>
    <row r="9" spans="2:19" x14ac:dyDescent="0.3">
      <c r="B9" s="42" t="s">
        <v>428</v>
      </c>
      <c r="C9" s="42"/>
      <c r="D9" s="42"/>
      <c r="E9" s="42"/>
      <c r="F9" s="42"/>
      <c r="G9" s="42"/>
      <c r="H9" s="42"/>
      <c r="I9" s="42"/>
      <c r="J9" s="42"/>
      <c r="K9" s="42"/>
      <c r="L9" s="42"/>
      <c r="M9" s="42"/>
      <c r="N9" s="42"/>
      <c r="O9" s="42"/>
      <c r="P9" s="42"/>
      <c r="Q9" s="42"/>
      <c r="R9" s="42"/>
      <c r="S9" s="42"/>
    </row>
    <row r="10" spans="2:19" x14ac:dyDescent="0.3">
      <c r="B10" s="42"/>
      <c r="C10" s="42"/>
      <c r="D10" s="42"/>
      <c r="E10" s="42"/>
      <c r="F10" s="42"/>
      <c r="G10" s="42"/>
      <c r="H10" s="42"/>
      <c r="I10" s="42"/>
      <c r="J10" s="42"/>
      <c r="K10" s="42"/>
      <c r="L10" s="42"/>
      <c r="M10" s="42"/>
      <c r="N10" s="42"/>
      <c r="O10" s="42"/>
      <c r="P10" s="42"/>
      <c r="Q10" s="42"/>
      <c r="R10" s="42"/>
      <c r="S10" s="42"/>
    </row>
  </sheetData>
  <pageMargins left="0.7" right="0.7" top="0.75" bottom="0.75" header="0.3" footer="0.3"/>
  <headerFooter>
    <oddFooter xml:space="preserve">&amp;C_x000D_&amp;1#&amp;"Calibri"&amp;10&amp;K000000  C2 Interne Informationen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8BAC-CFED-4F42-B8D2-B4FFC85AF42E}">
  <sheetPr>
    <tabColor rgb="FFFF0000"/>
  </sheetPr>
  <dimension ref="B1:R11"/>
  <sheetViews>
    <sheetView tabSelected="1" workbookViewId="0">
      <selection activeCell="L19" sqref="L19"/>
    </sheetView>
  </sheetViews>
  <sheetFormatPr baseColWidth="10" defaultColWidth="8.77734375" defaultRowHeight="14.4" x14ac:dyDescent="0.3"/>
  <cols>
    <col min="1" max="2" width="1.33203125" style="1" customWidth="1"/>
    <col min="3" max="17" width="8.77734375" style="1"/>
    <col min="18" max="18" width="1.33203125" style="1" customWidth="1"/>
    <col min="19" max="16384" width="8.77734375" style="1"/>
  </cols>
  <sheetData>
    <row r="1" spans="2:18" ht="7.5" customHeight="1" x14ac:dyDescent="0.3"/>
    <row r="2" spans="2:18" x14ac:dyDescent="0.3">
      <c r="B2" s="40" t="s">
        <v>439</v>
      </c>
      <c r="C2" s="41"/>
      <c r="D2" s="41"/>
      <c r="E2" s="41"/>
      <c r="F2" s="41"/>
      <c r="G2" s="41"/>
      <c r="H2" s="41"/>
      <c r="I2" s="41"/>
      <c r="J2" s="41"/>
      <c r="K2" s="41"/>
      <c r="L2" s="41"/>
      <c r="M2" s="41"/>
      <c r="N2" s="41"/>
      <c r="O2" s="41"/>
      <c r="P2" s="41"/>
      <c r="Q2" s="41"/>
      <c r="R2" s="41"/>
    </row>
    <row r="3" spans="2:18" x14ac:dyDescent="0.3">
      <c r="B3" s="42"/>
      <c r="C3" s="42"/>
      <c r="D3" s="42"/>
      <c r="E3" s="42"/>
      <c r="F3" s="42"/>
      <c r="G3" s="42"/>
      <c r="H3" s="42"/>
      <c r="I3" s="42"/>
      <c r="J3" s="42"/>
      <c r="K3" s="42"/>
      <c r="L3" s="42"/>
      <c r="M3" s="42"/>
      <c r="N3" s="42"/>
      <c r="O3" s="42"/>
      <c r="P3" s="42"/>
      <c r="Q3" s="42"/>
      <c r="R3" s="42"/>
    </row>
    <row r="4" spans="2:18" x14ac:dyDescent="0.3">
      <c r="B4" s="43"/>
      <c r="C4" s="48" t="s">
        <v>440</v>
      </c>
      <c r="D4" s="42"/>
      <c r="E4" s="42"/>
      <c r="F4" s="42"/>
      <c r="G4" s="64" t="s">
        <v>505</v>
      </c>
      <c r="H4" s="64"/>
      <c r="I4" s="64"/>
      <c r="J4" s="64"/>
      <c r="K4" s="64"/>
      <c r="L4" s="64"/>
      <c r="M4" s="64"/>
      <c r="N4" s="64"/>
      <c r="O4" s="64"/>
      <c r="P4" s="64"/>
      <c r="Q4" s="64"/>
      <c r="R4" s="42"/>
    </row>
    <row r="5" spans="2:18" x14ac:dyDescent="0.3">
      <c r="B5" s="43"/>
      <c r="C5" s="42"/>
      <c r="D5" s="42"/>
      <c r="E5" s="42"/>
      <c r="F5" s="42"/>
      <c r="G5" s="42"/>
      <c r="H5" s="42"/>
      <c r="I5" s="42"/>
      <c r="J5" s="42"/>
      <c r="K5" s="42"/>
      <c r="L5" s="42"/>
      <c r="M5" s="42"/>
      <c r="N5" s="42"/>
      <c r="O5" s="42"/>
      <c r="P5" s="42"/>
      <c r="Q5" s="42"/>
      <c r="R5" s="42"/>
    </row>
    <row r="6" spans="2:18" x14ac:dyDescent="0.3">
      <c r="B6" s="43"/>
      <c r="C6" s="48" t="s">
        <v>434</v>
      </c>
      <c r="D6" s="42"/>
      <c r="E6" s="42"/>
      <c r="F6" s="42"/>
      <c r="G6" s="64"/>
      <c r="H6" s="64"/>
      <c r="I6" s="64"/>
      <c r="J6" s="64"/>
      <c r="K6" s="64"/>
      <c r="L6" s="64"/>
      <c r="M6" s="64"/>
      <c r="N6" s="64"/>
      <c r="O6" s="64"/>
      <c r="P6" s="64"/>
      <c r="Q6" s="64"/>
      <c r="R6" s="42"/>
    </row>
    <row r="7" spans="2:18" x14ac:dyDescent="0.3">
      <c r="B7" s="43"/>
      <c r="C7" s="42"/>
      <c r="D7" s="42"/>
      <c r="E7" s="42"/>
      <c r="F7" s="42"/>
      <c r="G7" s="42"/>
      <c r="H7" s="42"/>
      <c r="I7" s="42"/>
      <c r="J7" s="42"/>
      <c r="K7" s="42"/>
      <c r="L7" s="42"/>
      <c r="M7" s="42"/>
      <c r="N7" s="42"/>
      <c r="O7" s="42"/>
      <c r="P7" s="42"/>
      <c r="Q7" s="42"/>
      <c r="R7" s="42"/>
    </row>
    <row r="8" spans="2:18" x14ac:dyDescent="0.3">
      <c r="B8" s="42"/>
      <c r="C8" s="48" t="s">
        <v>441</v>
      </c>
      <c r="D8" s="42"/>
      <c r="E8" s="42"/>
      <c r="F8" s="42"/>
      <c r="G8" s="64" t="s">
        <v>448</v>
      </c>
      <c r="H8" s="64"/>
      <c r="I8" s="64"/>
      <c r="J8" s="64"/>
      <c r="K8" s="64"/>
      <c r="L8" s="64"/>
      <c r="M8" s="64"/>
      <c r="N8" s="64"/>
      <c r="O8" s="64"/>
      <c r="P8" s="64"/>
      <c r="Q8" s="64"/>
      <c r="R8" s="42"/>
    </row>
    <row r="9" spans="2:18" x14ac:dyDescent="0.3">
      <c r="B9" s="42"/>
      <c r="C9" s="48"/>
      <c r="D9" s="42"/>
      <c r="E9" s="42"/>
      <c r="F9" s="42"/>
      <c r="G9" s="42"/>
      <c r="H9" s="42"/>
      <c r="I9" s="42"/>
      <c r="J9" s="42"/>
      <c r="K9" s="42"/>
      <c r="L9" s="42"/>
      <c r="M9" s="42"/>
      <c r="N9" s="42"/>
      <c r="O9" s="42"/>
      <c r="P9" s="42"/>
      <c r="Q9" s="42"/>
      <c r="R9" s="42"/>
    </row>
    <row r="10" spans="2:18" x14ac:dyDescent="0.3">
      <c r="B10" s="42"/>
      <c r="C10" s="49" t="s">
        <v>443</v>
      </c>
      <c r="D10" s="42"/>
      <c r="E10" s="42"/>
      <c r="F10" s="42"/>
      <c r="G10" s="42"/>
      <c r="H10" s="42"/>
      <c r="I10" s="42"/>
      <c r="J10" s="42"/>
      <c r="K10" s="42"/>
      <c r="L10" s="42"/>
      <c r="M10" s="42"/>
      <c r="N10" s="42"/>
      <c r="O10" s="42"/>
      <c r="P10" s="42"/>
      <c r="Q10" s="42"/>
      <c r="R10" s="42"/>
    </row>
    <row r="11" spans="2:18" ht="7.5" customHeight="1" x14ac:dyDescent="0.3">
      <c r="B11" s="42"/>
      <c r="C11" s="42"/>
      <c r="D11" s="42"/>
      <c r="E11" s="42"/>
      <c r="F11" s="42"/>
      <c r="G11" s="42"/>
      <c r="H11" s="42"/>
      <c r="I11" s="42"/>
      <c r="J11" s="42"/>
      <c r="K11" s="42"/>
      <c r="L11" s="42"/>
      <c r="M11" s="42"/>
      <c r="N11" s="42"/>
      <c r="O11" s="42"/>
      <c r="P11" s="42"/>
      <c r="Q11" s="42"/>
      <c r="R11" s="42"/>
    </row>
  </sheetData>
  <mergeCells count="3">
    <mergeCell ref="G4:Q4"/>
    <mergeCell ref="G6:Q6"/>
    <mergeCell ref="G8:Q8"/>
  </mergeCells>
  <dataValidations count="3">
    <dataValidation allowBlank="1" showInputMessage="1" showErrorMessage="1" promptTitle="Legal Entity Identifier" prompt="Please enter the LEI of the reporting stakeholder if available." sqref="G6:Q6" xr:uid="{F389597C-5D71-42ED-B773-E6A6DF111556}"/>
    <dataValidation type="list" allowBlank="1" showInputMessage="1" showErrorMessage="1" promptTitle="Organisation Type" prompt="Please select one of the proposed option." sqref="G8:Q8" xr:uid="{97D63349-72E2-442F-B4CB-2379DDEBD37E}">
      <formula1>"ICT Third-Party Service Provider, Financial Entity, Industry Association/Federation, Consumer Protection Association, Competent Authority, Other"</formula1>
    </dataValidation>
    <dataValidation type="textLength" allowBlank="1" showInputMessage="1" showErrorMessage="1" promptTitle="Reporting Stakeholder Name" prompt="Please enter the name of the Reporting Stakeholder." sqref="G4:Q4" xr:uid="{128C62B4-4976-45B7-B8B3-06D6E86E6243}">
      <formula1>1</formula1>
      <formula2>500</formula2>
    </dataValidation>
  </dataValidations>
  <pageMargins left="0.7" right="0.7" top="0.75" bottom="0.75" header="0.3" footer="0.3"/>
  <headerFooter>
    <oddFooter xml:space="preserve">&amp;C_x000D_&amp;1#&amp;"Calibri"&amp;10&amp;K000000  C2 Interne Informationen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B1:H144"/>
  <sheetViews>
    <sheetView zoomScaleNormal="100" workbookViewId="0">
      <pane xSplit="3" ySplit="3" topLeftCell="F44" activePane="bottomRight" state="frozen"/>
      <selection pane="topRight" activeCell="D1" sqref="D1"/>
      <selection pane="bottomLeft" activeCell="A4" sqref="A4"/>
      <selection pane="bottomRight" activeCell="H57" sqref="H57"/>
    </sheetView>
  </sheetViews>
  <sheetFormatPr baseColWidth="10" defaultColWidth="8.5546875" defaultRowHeight="14.4" x14ac:dyDescent="0.3"/>
  <cols>
    <col min="1" max="1" width="1.21875" style="1" customWidth="1"/>
    <col min="2" max="2" width="17.6640625" style="1" customWidth="1"/>
    <col min="3" max="3" width="59.44140625" style="1" customWidth="1"/>
    <col min="4" max="4" width="21.109375" style="1" bestFit="1" customWidth="1"/>
    <col min="5" max="5" width="91.109375" style="1" customWidth="1"/>
    <col min="6" max="6" width="17.44140625" style="1" customWidth="1"/>
    <col min="7" max="7" width="40.77734375" style="2" bestFit="1" customWidth="1"/>
    <col min="8" max="8" width="45.33203125" style="1" customWidth="1"/>
    <col min="9" max="16384" width="8.5546875" style="1"/>
  </cols>
  <sheetData>
    <row r="1" spans="2:8" ht="7.5" customHeight="1" x14ac:dyDescent="0.3"/>
    <row r="2" spans="2:8" x14ac:dyDescent="0.3">
      <c r="B2" s="69" t="s">
        <v>12</v>
      </c>
      <c r="C2" s="69" t="s">
        <v>13</v>
      </c>
      <c r="D2" s="69" t="s">
        <v>14</v>
      </c>
      <c r="E2" s="69" t="s">
        <v>15</v>
      </c>
      <c r="F2" s="69" t="s">
        <v>10</v>
      </c>
      <c r="G2" s="50" t="s">
        <v>444</v>
      </c>
      <c r="H2" s="50" t="s">
        <v>436</v>
      </c>
    </row>
    <row r="3" spans="2:8" x14ac:dyDescent="0.3">
      <c r="B3" s="70"/>
      <c r="C3" s="70"/>
      <c r="D3" s="70"/>
      <c r="E3" s="70"/>
      <c r="F3" s="71"/>
      <c r="G3" s="54" t="s">
        <v>445</v>
      </c>
      <c r="H3" s="51" t="s">
        <v>446</v>
      </c>
    </row>
    <row r="4" spans="2:8" x14ac:dyDescent="0.3">
      <c r="B4" s="11" t="s">
        <v>331</v>
      </c>
      <c r="C4" s="12"/>
      <c r="D4" s="6"/>
      <c r="E4" s="7"/>
      <c r="F4" s="7"/>
      <c r="G4" s="27"/>
      <c r="H4" s="28"/>
    </row>
    <row r="5" spans="2:8" ht="172.8" x14ac:dyDescent="0.3">
      <c r="B5" s="9" t="s">
        <v>333</v>
      </c>
      <c r="C5" s="9" t="s">
        <v>16</v>
      </c>
      <c r="D5" s="8" t="s">
        <v>3</v>
      </c>
      <c r="E5" s="13" t="s">
        <v>332</v>
      </c>
      <c r="F5" s="8" t="s">
        <v>5</v>
      </c>
      <c r="G5" s="52" t="s">
        <v>450</v>
      </c>
      <c r="H5" s="60" t="s">
        <v>503</v>
      </c>
    </row>
    <row r="6" spans="2:8" x14ac:dyDescent="0.3">
      <c r="B6" s="10" t="s">
        <v>334</v>
      </c>
      <c r="C6" s="10" t="s">
        <v>17</v>
      </c>
      <c r="D6" s="3" t="s">
        <v>3</v>
      </c>
      <c r="E6" s="3" t="s">
        <v>18</v>
      </c>
      <c r="F6" s="3" t="s">
        <v>5</v>
      </c>
      <c r="G6" s="52" t="s">
        <v>449</v>
      </c>
      <c r="H6" s="52"/>
    </row>
    <row r="7" spans="2:8" ht="28.8" x14ac:dyDescent="0.3">
      <c r="B7" s="10" t="s">
        <v>335</v>
      </c>
      <c r="C7" s="10" t="s">
        <v>19</v>
      </c>
      <c r="D7" s="3" t="s">
        <v>0</v>
      </c>
      <c r="E7" s="14" t="s">
        <v>20</v>
      </c>
      <c r="F7" s="3" t="s">
        <v>5</v>
      </c>
      <c r="G7" s="52" t="s">
        <v>449</v>
      </c>
      <c r="H7" s="52"/>
    </row>
    <row r="8" spans="2:8" ht="190.95" customHeight="1" x14ac:dyDescent="0.3">
      <c r="B8" s="10" t="s">
        <v>336</v>
      </c>
      <c r="C8" s="10" t="s">
        <v>26</v>
      </c>
      <c r="D8" s="3" t="s">
        <v>9</v>
      </c>
      <c r="E8" s="14" t="s">
        <v>340</v>
      </c>
      <c r="F8" s="3" t="s">
        <v>5</v>
      </c>
      <c r="G8" s="52" t="s">
        <v>449</v>
      </c>
      <c r="H8" s="52"/>
    </row>
    <row r="9" spans="2:8" ht="96" customHeight="1" x14ac:dyDescent="0.3">
      <c r="B9" s="10" t="s">
        <v>337</v>
      </c>
      <c r="C9" s="10" t="s">
        <v>21</v>
      </c>
      <c r="D9" s="3" t="s">
        <v>2</v>
      </c>
      <c r="E9" s="14" t="s">
        <v>22</v>
      </c>
      <c r="F9" s="3" t="s">
        <v>5</v>
      </c>
      <c r="G9" s="52" t="s">
        <v>453</v>
      </c>
      <c r="H9" s="60" t="s">
        <v>460</v>
      </c>
    </row>
    <row r="10" spans="2:8" x14ac:dyDescent="0.3">
      <c r="B10" s="10" t="s">
        <v>338</v>
      </c>
      <c r="C10" s="10" t="s">
        <v>23</v>
      </c>
      <c r="D10" s="3" t="s">
        <v>24</v>
      </c>
      <c r="E10" s="3" t="s">
        <v>339</v>
      </c>
      <c r="F10" s="55" t="s">
        <v>5</v>
      </c>
      <c r="G10" s="52" t="s">
        <v>449</v>
      </c>
      <c r="H10" s="52"/>
    </row>
    <row r="11" spans="2:8" x14ac:dyDescent="0.3">
      <c r="B11" s="11" t="s">
        <v>29</v>
      </c>
      <c r="C11" s="12"/>
      <c r="D11" s="6"/>
      <c r="E11" s="7"/>
      <c r="F11" s="7"/>
      <c r="G11" s="27"/>
      <c r="H11" s="28"/>
    </row>
    <row r="12" spans="2:8" ht="158.4" x14ac:dyDescent="0.3">
      <c r="B12" s="10" t="s">
        <v>30</v>
      </c>
      <c r="C12" s="15" t="s">
        <v>40</v>
      </c>
      <c r="D12" s="3" t="s">
        <v>3</v>
      </c>
      <c r="E12" s="13" t="s">
        <v>52</v>
      </c>
      <c r="F12" s="8" t="s">
        <v>5</v>
      </c>
      <c r="G12" s="52" t="s">
        <v>449</v>
      </c>
      <c r="H12" s="57"/>
    </row>
    <row r="13" spans="2:8" ht="86.4" x14ac:dyDescent="0.3">
      <c r="B13" s="10" t="s">
        <v>31</v>
      </c>
      <c r="C13" s="15" t="s">
        <v>41</v>
      </c>
      <c r="D13" s="3" t="s">
        <v>9</v>
      </c>
      <c r="E13" s="13" t="s">
        <v>53</v>
      </c>
      <c r="F13" s="3" t="s">
        <v>5</v>
      </c>
      <c r="G13" s="52" t="s">
        <v>450</v>
      </c>
      <c r="H13" s="58" t="s">
        <v>451</v>
      </c>
    </row>
    <row r="14" spans="2:8" ht="57.6" x14ac:dyDescent="0.3">
      <c r="B14" s="10" t="s">
        <v>32</v>
      </c>
      <c r="C14" s="15" t="s">
        <v>42</v>
      </c>
      <c r="D14" s="3" t="s">
        <v>3</v>
      </c>
      <c r="E14" s="13" t="s">
        <v>54</v>
      </c>
      <c r="F14" s="3" t="s">
        <v>5</v>
      </c>
      <c r="G14" s="52" t="s">
        <v>450</v>
      </c>
      <c r="H14" s="58" t="s">
        <v>452</v>
      </c>
    </row>
    <row r="15" spans="2:8" ht="233.55" customHeight="1" x14ac:dyDescent="0.3">
      <c r="B15" s="10" t="s">
        <v>33</v>
      </c>
      <c r="C15" s="15" t="s">
        <v>48</v>
      </c>
      <c r="D15" s="3" t="s">
        <v>25</v>
      </c>
      <c r="E15" s="13" t="s">
        <v>55</v>
      </c>
      <c r="F15" s="3" t="s">
        <v>5</v>
      </c>
      <c r="G15" s="52" t="s">
        <v>453</v>
      </c>
      <c r="H15" s="58" t="s">
        <v>454</v>
      </c>
    </row>
    <row r="16" spans="2:8" ht="216" x14ac:dyDescent="0.3">
      <c r="B16" s="10" t="s">
        <v>34</v>
      </c>
      <c r="C16" s="15" t="s">
        <v>49</v>
      </c>
      <c r="D16" s="3" t="s">
        <v>25</v>
      </c>
      <c r="E16" s="13" t="s">
        <v>56</v>
      </c>
      <c r="F16" s="3" t="s">
        <v>5</v>
      </c>
      <c r="G16" s="52" t="s">
        <v>453</v>
      </c>
      <c r="H16" s="58" t="s">
        <v>455</v>
      </c>
    </row>
    <row r="17" spans="2:8" ht="72" x14ac:dyDescent="0.3">
      <c r="B17" s="10" t="s">
        <v>35</v>
      </c>
      <c r="C17" s="15" t="s">
        <v>43</v>
      </c>
      <c r="D17" s="3" t="s">
        <v>51</v>
      </c>
      <c r="E17" s="13" t="s">
        <v>57</v>
      </c>
      <c r="F17" s="3" t="s">
        <v>5</v>
      </c>
      <c r="G17" s="52" t="s">
        <v>453</v>
      </c>
      <c r="H17" s="58" t="s">
        <v>456</v>
      </c>
    </row>
    <row r="18" spans="2:8" ht="100.8" x14ac:dyDescent="0.3">
      <c r="B18" s="10" t="s">
        <v>36</v>
      </c>
      <c r="C18" s="15" t="s">
        <v>44</v>
      </c>
      <c r="D18" s="3" t="s">
        <v>3</v>
      </c>
      <c r="E18" s="13" t="s">
        <v>58</v>
      </c>
      <c r="F18" s="3" t="s">
        <v>5</v>
      </c>
      <c r="G18" s="52" t="s">
        <v>450</v>
      </c>
      <c r="H18" s="59" t="s">
        <v>457</v>
      </c>
    </row>
    <row r="19" spans="2:8" ht="57.6" x14ac:dyDescent="0.3">
      <c r="B19" s="10" t="s">
        <v>37</v>
      </c>
      <c r="C19" s="15" t="s">
        <v>45</v>
      </c>
      <c r="D19" s="3" t="s">
        <v>3</v>
      </c>
      <c r="E19" s="13" t="s">
        <v>59</v>
      </c>
      <c r="F19" s="3" t="s">
        <v>5</v>
      </c>
      <c r="G19" s="52" t="s">
        <v>450</v>
      </c>
      <c r="H19" s="58" t="s">
        <v>458</v>
      </c>
    </row>
    <row r="20" spans="2:8" ht="57.6" x14ac:dyDescent="0.3">
      <c r="B20" s="10" t="s">
        <v>38</v>
      </c>
      <c r="C20" s="15" t="s">
        <v>46</v>
      </c>
      <c r="D20" s="3" t="s">
        <v>0</v>
      </c>
      <c r="E20" s="13" t="s">
        <v>60</v>
      </c>
      <c r="F20" s="3" t="s">
        <v>5</v>
      </c>
      <c r="G20" s="52" t="s">
        <v>450</v>
      </c>
      <c r="H20" s="58" t="s">
        <v>459</v>
      </c>
    </row>
    <row r="21" spans="2:8" ht="57.6" x14ac:dyDescent="0.3">
      <c r="B21" s="10" t="s">
        <v>39</v>
      </c>
      <c r="C21" s="15" t="s">
        <v>47</v>
      </c>
      <c r="D21" s="3" t="s">
        <v>9</v>
      </c>
      <c r="E21" s="13" t="s">
        <v>61</v>
      </c>
      <c r="F21" s="55" t="s">
        <v>5</v>
      </c>
      <c r="G21" s="52" t="s">
        <v>450</v>
      </c>
      <c r="H21" s="58" t="s">
        <v>459</v>
      </c>
    </row>
    <row r="22" spans="2:8" x14ac:dyDescent="0.3">
      <c r="B22" s="11" t="s">
        <v>62</v>
      </c>
      <c r="C22" s="12"/>
      <c r="D22" s="6"/>
      <c r="E22" s="7"/>
      <c r="F22" s="7"/>
      <c r="G22" s="27"/>
      <c r="H22" s="28"/>
    </row>
    <row r="23" spans="2:8" x14ac:dyDescent="0.3">
      <c r="B23" s="10" t="s">
        <v>63</v>
      </c>
      <c r="C23" s="15" t="s">
        <v>40</v>
      </c>
      <c r="D23" s="3" t="s">
        <v>3</v>
      </c>
      <c r="E23" s="13" t="s">
        <v>112</v>
      </c>
      <c r="F23" s="13" t="s">
        <v>5</v>
      </c>
      <c r="G23" s="52" t="s">
        <v>450</v>
      </c>
      <c r="H23" s="58" t="s">
        <v>462</v>
      </c>
    </row>
    <row r="24" spans="2:8" ht="57.6" x14ac:dyDescent="0.3">
      <c r="B24" s="10" t="s">
        <v>64</v>
      </c>
      <c r="C24" s="15" t="s">
        <v>79</v>
      </c>
      <c r="D24" s="3" t="s">
        <v>3</v>
      </c>
      <c r="E24" s="13" t="s">
        <v>111</v>
      </c>
      <c r="F24" s="14" t="s">
        <v>5</v>
      </c>
      <c r="G24" s="52" t="s">
        <v>453</v>
      </c>
      <c r="H24" s="59" t="s">
        <v>463</v>
      </c>
    </row>
    <row r="25" spans="2:8" x14ac:dyDescent="0.3">
      <c r="B25" s="10" t="s">
        <v>65</v>
      </c>
      <c r="C25" s="15" t="s">
        <v>80</v>
      </c>
      <c r="D25" s="3" t="s">
        <v>3</v>
      </c>
      <c r="E25" s="13" t="s">
        <v>110</v>
      </c>
      <c r="F25" s="14" t="s">
        <v>5</v>
      </c>
      <c r="G25" s="52" t="s">
        <v>450</v>
      </c>
      <c r="H25" s="61" t="s">
        <v>464</v>
      </c>
    </row>
    <row r="26" spans="2:8" ht="28.8" x14ac:dyDescent="0.3">
      <c r="B26" s="10" t="s">
        <v>66</v>
      </c>
      <c r="C26" s="15" t="s">
        <v>81</v>
      </c>
      <c r="D26" s="3" t="s">
        <v>2</v>
      </c>
      <c r="E26" s="13" t="s">
        <v>109</v>
      </c>
      <c r="F26" s="14" t="s">
        <v>5</v>
      </c>
      <c r="G26" s="52" t="s">
        <v>450</v>
      </c>
      <c r="H26" s="61" t="s">
        <v>464</v>
      </c>
    </row>
    <row r="27" spans="2:8" ht="43.2" x14ac:dyDescent="0.3">
      <c r="B27" s="10" t="s">
        <v>67</v>
      </c>
      <c r="C27" s="15" t="s">
        <v>82</v>
      </c>
      <c r="D27" s="3" t="s">
        <v>2</v>
      </c>
      <c r="E27" s="13" t="s">
        <v>108</v>
      </c>
      <c r="F27" s="14" t="s">
        <v>5</v>
      </c>
      <c r="G27" s="52" t="s">
        <v>450</v>
      </c>
      <c r="H27" s="61" t="s">
        <v>465</v>
      </c>
    </row>
    <row r="28" spans="2:8" ht="57.6" x14ac:dyDescent="0.3">
      <c r="B28" s="10" t="s">
        <v>68</v>
      </c>
      <c r="C28" s="15" t="s">
        <v>83</v>
      </c>
      <c r="D28" s="3" t="s">
        <v>2</v>
      </c>
      <c r="E28" s="13" t="s">
        <v>107</v>
      </c>
      <c r="F28" s="14" t="s">
        <v>5</v>
      </c>
      <c r="G28" s="52" t="s">
        <v>450</v>
      </c>
      <c r="H28" s="61" t="s">
        <v>465</v>
      </c>
    </row>
    <row r="29" spans="2:8" ht="230.4" x14ac:dyDescent="0.3">
      <c r="B29" s="10" t="s">
        <v>69</v>
      </c>
      <c r="C29" s="15" t="s">
        <v>84</v>
      </c>
      <c r="D29" s="3" t="s">
        <v>9</v>
      </c>
      <c r="E29" s="13" t="s">
        <v>106</v>
      </c>
      <c r="F29" s="14" t="s">
        <v>92</v>
      </c>
      <c r="G29" s="52" t="s">
        <v>453</v>
      </c>
      <c r="H29" s="58" t="s">
        <v>466</v>
      </c>
    </row>
    <row r="30" spans="2:8" ht="43.2" x14ac:dyDescent="0.3">
      <c r="B30" s="10" t="s">
        <v>70</v>
      </c>
      <c r="C30" s="15" t="s">
        <v>85</v>
      </c>
      <c r="D30" s="3" t="s">
        <v>91</v>
      </c>
      <c r="E30" s="13" t="s">
        <v>105</v>
      </c>
      <c r="F30" s="14" t="s">
        <v>5</v>
      </c>
      <c r="G30" s="52" t="s">
        <v>450</v>
      </c>
      <c r="H30" s="61" t="s">
        <v>467</v>
      </c>
    </row>
    <row r="31" spans="2:8" ht="43.2" x14ac:dyDescent="0.3">
      <c r="B31" s="10" t="s">
        <v>71</v>
      </c>
      <c r="C31" s="15" t="s">
        <v>86</v>
      </c>
      <c r="D31" s="3" t="s">
        <v>91</v>
      </c>
      <c r="E31" s="13" t="s">
        <v>104</v>
      </c>
      <c r="F31" s="14" t="s">
        <v>5</v>
      </c>
      <c r="G31" s="52" t="s">
        <v>450</v>
      </c>
      <c r="H31" s="61" t="s">
        <v>467</v>
      </c>
    </row>
    <row r="32" spans="2:8" x14ac:dyDescent="0.3">
      <c r="B32" s="10" t="s">
        <v>72</v>
      </c>
      <c r="C32" s="15" t="s">
        <v>11</v>
      </c>
      <c r="D32" s="3" t="s">
        <v>0</v>
      </c>
      <c r="E32" s="13" t="s">
        <v>103</v>
      </c>
      <c r="F32" s="14" t="s">
        <v>5</v>
      </c>
      <c r="G32" s="52" t="s">
        <v>450</v>
      </c>
      <c r="H32" s="61" t="s">
        <v>468</v>
      </c>
    </row>
    <row r="33" spans="2:8" x14ac:dyDescent="0.3">
      <c r="B33" s="10" t="s">
        <v>73</v>
      </c>
      <c r="C33" s="15" t="s">
        <v>87</v>
      </c>
      <c r="D33" s="3" t="s">
        <v>0</v>
      </c>
      <c r="E33" s="13" t="s">
        <v>102</v>
      </c>
      <c r="F33" s="14" t="s">
        <v>5</v>
      </c>
      <c r="G33" s="52" t="s">
        <v>450</v>
      </c>
      <c r="H33" s="61" t="s">
        <v>468</v>
      </c>
    </row>
    <row r="34" spans="2:8" ht="86.4" x14ac:dyDescent="0.3">
      <c r="B34" s="10" t="s">
        <v>74</v>
      </c>
      <c r="C34" s="15" t="s">
        <v>424</v>
      </c>
      <c r="D34" s="3" t="s">
        <v>51</v>
      </c>
      <c r="E34" s="13" t="s">
        <v>425</v>
      </c>
      <c r="F34" s="14" t="s">
        <v>5</v>
      </c>
      <c r="G34" s="52" t="s">
        <v>450</v>
      </c>
      <c r="H34" s="61" t="s">
        <v>468</v>
      </c>
    </row>
    <row r="35" spans="2:8" ht="43.2" x14ac:dyDescent="0.3">
      <c r="B35" s="10" t="s">
        <v>75</v>
      </c>
      <c r="C35" s="15" t="s">
        <v>8</v>
      </c>
      <c r="D35" s="3" t="s">
        <v>0</v>
      </c>
      <c r="E35" s="13" t="s">
        <v>101</v>
      </c>
      <c r="F35" s="14" t="s">
        <v>423</v>
      </c>
      <c r="G35" s="52" t="s">
        <v>450</v>
      </c>
      <c r="H35" s="61" t="s">
        <v>468</v>
      </c>
    </row>
    <row r="36" spans="2:8" ht="57.6" x14ac:dyDescent="0.3">
      <c r="B36" s="10" t="s">
        <v>426</v>
      </c>
      <c r="C36" s="15" t="s">
        <v>7</v>
      </c>
      <c r="D36" s="3" t="s">
        <v>0</v>
      </c>
      <c r="E36" s="13" t="s">
        <v>100</v>
      </c>
      <c r="F36" s="14" t="s">
        <v>93</v>
      </c>
      <c r="G36" s="52" t="s">
        <v>453</v>
      </c>
      <c r="H36" s="61" t="s">
        <v>469</v>
      </c>
    </row>
    <row r="37" spans="2:8" ht="115.2" x14ac:dyDescent="0.3">
      <c r="B37" s="10" t="s">
        <v>76</v>
      </c>
      <c r="C37" s="15" t="s">
        <v>88</v>
      </c>
      <c r="D37" s="3" t="s">
        <v>9</v>
      </c>
      <c r="E37" s="13" t="s">
        <v>99</v>
      </c>
      <c r="F37" s="14" t="s">
        <v>94</v>
      </c>
      <c r="G37" s="52" t="s">
        <v>450</v>
      </c>
      <c r="H37" s="61" t="s">
        <v>470</v>
      </c>
    </row>
    <row r="38" spans="2:8" ht="72" x14ac:dyDescent="0.3">
      <c r="B38" s="10" t="s">
        <v>77</v>
      </c>
      <c r="C38" s="15" t="s">
        <v>89</v>
      </c>
      <c r="D38" s="3" t="s">
        <v>51</v>
      </c>
      <c r="E38" s="13" t="s">
        <v>98</v>
      </c>
      <c r="F38" s="14" t="s">
        <v>95</v>
      </c>
      <c r="G38" s="52" t="s">
        <v>450</v>
      </c>
      <c r="H38" s="61" t="s">
        <v>468</v>
      </c>
    </row>
    <row r="39" spans="2:8" ht="158.4" x14ac:dyDescent="0.3">
      <c r="B39" s="10" t="s">
        <v>78</v>
      </c>
      <c r="C39" s="15" t="s">
        <v>90</v>
      </c>
      <c r="D39" s="3" t="s">
        <v>9</v>
      </c>
      <c r="E39" s="13" t="s">
        <v>97</v>
      </c>
      <c r="F39" s="56" t="s">
        <v>96</v>
      </c>
      <c r="G39" s="52" t="s">
        <v>450</v>
      </c>
      <c r="H39" s="62" t="s">
        <v>471</v>
      </c>
    </row>
    <row r="40" spans="2:8" x14ac:dyDescent="0.3">
      <c r="B40" s="11" t="s">
        <v>341</v>
      </c>
      <c r="C40" s="12"/>
      <c r="D40" s="6"/>
      <c r="E40" s="7"/>
      <c r="F40" s="7"/>
      <c r="G40" s="27"/>
      <c r="H40" s="28"/>
    </row>
    <row r="41" spans="2:8" ht="43.2" x14ac:dyDescent="0.3">
      <c r="B41" s="10" t="s">
        <v>342</v>
      </c>
      <c r="C41" s="15" t="s">
        <v>350</v>
      </c>
      <c r="D41" s="3" t="s">
        <v>3</v>
      </c>
      <c r="E41" s="13" t="s">
        <v>358</v>
      </c>
      <c r="F41" s="13" t="s">
        <v>5</v>
      </c>
      <c r="G41" s="52" t="s">
        <v>449</v>
      </c>
      <c r="H41" s="52"/>
    </row>
    <row r="42" spans="2:8" ht="129.6" x14ac:dyDescent="0.3">
      <c r="B42" s="10" t="s">
        <v>343</v>
      </c>
      <c r="C42" s="15" t="s">
        <v>351</v>
      </c>
      <c r="D42" s="3" t="s">
        <v>3</v>
      </c>
      <c r="E42" s="13" t="s">
        <v>359</v>
      </c>
      <c r="F42" s="14" t="s">
        <v>365</v>
      </c>
      <c r="G42" s="52" t="s">
        <v>449</v>
      </c>
      <c r="H42" s="52"/>
    </row>
    <row r="43" spans="2:8" ht="72" x14ac:dyDescent="0.3">
      <c r="B43" s="10" t="s">
        <v>344</v>
      </c>
      <c r="C43" s="15" t="s">
        <v>352</v>
      </c>
      <c r="D43" s="3" t="s">
        <v>3</v>
      </c>
      <c r="E43" s="13" t="s">
        <v>360</v>
      </c>
      <c r="F43" s="14" t="s">
        <v>5</v>
      </c>
      <c r="G43" s="52" t="s">
        <v>449</v>
      </c>
      <c r="H43" s="52"/>
    </row>
    <row r="44" spans="2:8" ht="100.8" x14ac:dyDescent="0.3">
      <c r="B44" s="10" t="s">
        <v>345</v>
      </c>
      <c r="C44" s="15" t="s">
        <v>353</v>
      </c>
      <c r="D44" s="3" t="s">
        <v>3</v>
      </c>
      <c r="E44" s="13" t="s">
        <v>143</v>
      </c>
      <c r="F44" s="14" t="s">
        <v>366</v>
      </c>
      <c r="G44" s="52" t="s">
        <v>449</v>
      </c>
      <c r="H44" s="52"/>
    </row>
    <row r="45" spans="2:8" ht="86.4" x14ac:dyDescent="0.3">
      <c r="B45" s="10" t="s">
        <v>346</v>
      </c>
      <c r="C45" s="15" t="s">
        <v>354</v>
      </c>
      <c r="D45" s="3" t="s">
        <v>3</v>
      </c>
      <c r="E45" s="13" t="s">
        <v>361</v>
      </c>
      <c r="F45" s="14" t="s">
        <v>158</v>
      </c>
      <c r="G45" s="52" t="s">
        <v>449</v>
      </c>
      <c r="H45" s="52"/>
    </row>
    <row r="46" spans="2:8" ht="43.2" x14ac:dyDescent="0.3">
      <c r="B46" s="10" t="s">
        <v>347</v>
      </c>
      <c r="C46" s="15" t="s">
        <v>355</v>
      </c>
      <c r="D46" s="3" t="s">
        <v>0</v>
      </c>
      <c r="E46" s="13" t="s">
        <v>362</v>
      </c>
      <c r="F46" s="14" t="s">
        <v>367</v>
      </c>
      <c r="G46" s="52" t="s">
        <v>449</v>
      </c>
      <c r="H46" s="52"/>
    </row>
    <row r="47" spans="2:8" ht="115.2" x14ac:dyDescent="0.3">
      <c r="B47" s="10" t="s">
        <v>348</v>
      </c>
      <c r="C47" s="15" t="s">
        <v>356</v>
      </c>
      <c r="D47" s="3" t="s">
        <v>9</v>
      </c>
      <c r="E47" s="13" t="s">
        <v>363</v>
      </c>
      <c r="F47" s="14" t="s">
        <v>367</v>
      </c>
      <c r="G47" s="52" t="s">
        <v>449</v>
      </c>
      <c r="H47" s="52"/>
    </row>
    <row r="48" spans="2:8" ht="86.4" x14ac:dyDescent="0.3">
      <c r="B48" s="10" t="s">
        <v>349</v>
      </c>
      <c r="C48" s="15" t="s">
        <v>357</v>
      </c>
      <c r="D48" s="3" t="s">
        <v>3</v>
      </c>
      <c r="E48" s="13" t="s">
        <v>364</v>
      </c>
      <c r="F48" s="56" t="s">
        <v>5</v>
      </c>
      <c r="G48" s="52" t="s">
        <v>449</v>
      </c>
      <c r="H48" s="52"/>
    </row>
    <row r="49" spans="2:8" x14ac:dyDescent="0.3">
      <c r="B49" s="11" t="s">
        <v>368</v>
      </c>
      <c r="C49" s="12"/>
      <c r="D49" s="6"/>
      <c r="E49" s="7"/>
      <c r="F49" s="7"/>
      <c r="G49" s="27"/>
      <c r="H49" s="28"/>
    </row>
    <row r="50" spans="2:8" ht="43.2" x14ac:dyDescent="0.3">
      <c r="B50" s="10" t="s">
        <v>370</v>
      </c>
      <c r="C50" s="15" t="s">
        <v>176</v>
      </c>
      <c r="D50" s="3" t="s">
        <v>3</v>
      </c>
      <c r="E50" s="13" t="s">
        <v>400</v>
      </c>
      <c r="F50" s="13" t="s">
        <v>5</v>
      </c>
      <c r="G50" s="52" t="s">
        <v>449</v>
      </c>
      <c r="H50" s="52"/>
    </row>
    <row r="51" spans="2:8" ht="43.2" x14ac:dyDescent="0.3">
      <c r="B51" s="10" t="s">
        <v>371</v>
      </c>
      <c r="C51" s="15" t="s">
        <v>382</v>
      </c>
      <c r="D51" s="3" t="s">
        <v>3</v>
      </c>
      <c r="E51" s="13" t="s">
        <v>399</v>
      </c>
      <c r="F51" s="14" t="s">
        <v>5</v>
      </c>
      <c r="G51" s="52" t="s">
        <v>449</v>
      </c>
      <c r="H51" s="52"/>
    </row>
    <row r="52" spans="2:8" ht="57.6" x14ac:dyDescent="0.3">
      <c r="B52" s="10" t="s">
        <v>372</v>
      </c>
      <c r="C52" s="15" t="s">
        <v>383</v>
      </c>
      <c r="D52" s="3" t="s">
        <v>3</v>
      </c>
      <c r="E52" s="13" t="s">
        <v>398</v>
      </c>
      <c r="F52" s="14" t="s">
        <v>5</v>
      </c>
      <c r="G52" s="52" t="s">
        <v>449</v>
      </c>
      <c r="H52" s="52"/>
    </row>
    <row r="53" spans="2:8" x14ac:dyDescent="0.3">
      <c r="B53" s="10" t="s">
        <v>373</v>
      </c>
      <c r="C53" s="15" t="s">
        <v>384</v>
      </c>
      <c r="D53" s="3" t="s">
        <v>0</v>
      </c>
      <c r="E53" s="13" t="s">
        <v>397</v>
      </c>
      <c r="F53" s="14" t="s">
        <v>5</v>
      </c>
      <c r="G53" s="52" t="s">
        <v>449</v>
      </c>
      <c r="H53" s="52"/>
    </row>
    <row r="54" spans="2:8" ht="97.05" customHeight="1" x14ac:dyDescent="0.3">
      <c r="B54" s="10" t="s">
        <v>374</v>
      </c>
      <c r="C54" s="15" t="s">
        <v>385</v>
      </c>
      <c r="D54" s="3" t="s">
        <v>9</v>
      </c>
      <c r="E54" s="13" t="s">
        <v>396</v>
      </c>
      <c r="F54" s="56" t="s">
        <v>5</v>
      </c>
      <c r="G54" s="52" t="s">
        <v>449</v>
      </c>
      <c r="H54" s="52"/>
    </row>
    <row r="55" spans="2:8" x14ac:dyDescent="0.3">
      <c r="B55" s="11" t="s">
        <v>369</v>
      </c>
      <c r="C55" s="12"/>
      <c r="D55" s="6"/>
      <c r="E55" s="7"/>
      <c r="F55" s="7"/>
      <c r="G55" s="27"/>
      <c r="H55" s="28"/>
    </row>
    <row r="56" spans="2:8" ht="43.2" x14ac:dyDescent="0.3">
      <c r="B56" s="10" t="s">
        <v>375</v>
      </c>
      <c r="C56" s="15" t="s">
        <v>176</v>
      </c>
      <c r="D56" s="3" t="s">
        <v>3</v>
      </c>
      <c r="E56" s="13" t="s">
        <v>392</v>
      </c>
      <c r="F56" s="13" t="s">
        <v>5</v>
      </c>
      <c r="G56" s="52" t="s">
        <v>450</v>
      </c>
      <c r="H56" s="58" t="s">
        <v>476</v>
      </c>
    </row>
    <row r="57" spans="2:8" ht="72" x14ac:dyDescent="0.3">
      <c r="B57" s="10" t="s">
        <v>376</v>
      </c>
      <c r="C57" s="15" t="s">
        <v>386</v>
      </c>
      <c r="D57" s="3" t="s">
        <v>3</v>
      </c>
      <c r="E57" s="13" t="s">
        <v>393</v>
      </c>
      <c r="F57" s="14" t="s">
        <v>5</v>
      </c>
      <c r="G57" s="52" t="s">
        <v>450</v>
      </c>
      <c r="H57" s="58" t="s">
        <v>504</v>
      </c>
    </row>
    <row r="58" spans="2:8" ht="28.8" x14ac:dyDescent="0.3">
      <c r="B58" s="10" t="s">
        <v>377</v>
      </c>
      <c r="C58" s="15" t="s">
        <v>387</v>
      </c>
      <c r="D58" s="3" t="s">
        <v>3</v>
      </c>
      <c r="E58" s="13" t="s">
        <v>394</v>
      </c>
      <c r="F58" s="14" t="s">
        <v>5</v>
      </c>
      <c r="G58" s="52" t="s">
        <v>449</v>
      </c>
      <c r="H58" s="52"/>
    </row>
    <row r="59" spans="2:8" ht="28.8" x14ac:dyDescent="0.3">
      <c r="B59" s="10" t="s">
        <v>378</v>
      </c>
      <c r="C59" s="15" t="s">
        <v>388</v>
      </c>
      <c r="D59" s="3" t="s">
        <v>0</v>
      </c>
      <c r="E59" s="13" t="s">
        <v>395</v>
      </c>
      <c r="F59" s="14" t="s">
        <v>5</v>
      </c>
      <c r="G59" s="52" t="s">
        <v>449</v>
      </c>
      <c r="H59" s="52"/>
    </row>
    <row r="60" spans="2:8" ht="138.44999999999999" customHeight="1" x14ac:dyDescent="0.3">
      <c r="B60" s="10" t="s">
        <v>379</v>
      </c>
      <c r="C60" s="15" t="s">
        <v>389</v>
      </c>
      <c r="D60" s="3" t="s">
        <v>9</v>
      </c>
      <c r="E60" s="13" t="s">
        <v>396</v>
      </c>
      <c r="F60" s="14" t="s">
        <v>5</v>
      </c>
      <c r="G60" s="52" t="s">
        <v>449</v>
      </c>
      <c r="H60" s="52"/>
    </row>
    <row r="61" spans="2:8" ht="57.6" x14ac:dyDescent="0.3">
      <c r="B61" s="10" t="s">
        <v>380</v>
      </c>
      <c r="C61" s="15" t="s">
        <v>390</v>
      </c>
      <c r="D61" s="3" t="s">
        <v>25</v>
      </c>
      <c r="E61" s="13" t="s">
        <v>27</v>
      </c>
      <c r="F61" s="14" t="s">
        <v>5</v>
      </c>
      <c r="G61" s="52" t="s">
        <v>453</v>
      </c>
      <c r="H61" s="60" t="s">
        <v>461</v>
      </c>
    </row>
    <row r="62" spans="2:8" ht="72" x14ac:dyDescent="0.3">
      <c r="B62" s="10" t="s">
        <v>381</v>
      </c>
      <c r="C62" s="15" t="s">
        <v>391</v>
      </c>
      <c r="D62" s="3" t="s">
        <v>25</v>
      </c>
      <c r="E62" s="13" t="s">
        <v>28</v>
      </c>
      <c r="F62" s="56" t="s">
        <v>5</v>
      </c>
      <c r="G62" s="52" t="s">
        <v>453</v>
      </c>
      <c r="H62" s="60" t="s">
        <v>461</v>
      </c>
    </row>
    <row r="63" spans="2:8" x14ac:dyDescent="0.3">
      <c r="B63" s="11" t="s">
        <v>113</v>
      </c>
      <c r="C63" s="12"/>
      <c r="D63" s="6"/>
      <c r="E63" s="7"/>
      <c r="F63" s="7"/>
      <c r="G63" s="27"/>
      <c r="H63" s="28"/>
    </row>
    <row r="64" spans="2:8" ht="100.8" x14ac:dyDescent="0.3">
      <c r="B64" s="10" t="s">
        <v>114</v>
      </c>
      <c r="C64" s="15" t="s">
        <v>44</v>
      </c>
      <c r="D64" s="3" t="s">
        <v>3</v>
      </c>
      <c r="E64" s="13" t="s">
        <v>143</v>
      </c>
      <c r="F64" s="13" t="s">
        <v>157</v>
      </c>
      <c r="G64" s="52" t="s">
        <v>450</v>
      </c>
      <c r="H64" s="59" t="s">
        <v>457</v>
      </c>
    </row>
    <row r="65" spans="2:8" ht="86.4" x14ac:dyDescent="0.3">
      <c r="B65" s="10" t="s">
        <v>115</v>
      </c>
      <c r="C65" s="15" t="s">
        <v>45</v>
      </c>
      <c r="D65" s="3" t="s">
        <v>3</v>
      </c>
      <c r="E65" s="13" t="s">
        <v>45</v>
      </c>
      <c r="F65" s="14" t="s">
        <v>158</v>
      </c>
      <c r="G65" s="52" t="s">
        <v>450</v>
      </c>
      <c r="H65" s="58" t="s">
        <v>472</v>
      </c>
    </row>
    <row r="66" spans="2:8" ht="43.2" x14ac:dyDescent="0.3">
      <c r="B66" s="10" t="s">
        <v>116</v>
      </c>
      <c r="C66" s="15" t="s">
        <v>46</v>
      </c>
      <c r="D66" s="3" t="s">
        <v>0</v>
      </c>
      <c r="E66" s="13" t="s">
        <v>144</v>
      </c>
      <c r="F66" s="14" t="s">
        <v>159</v>
      </c>
      <c r="G66" s="52" t="s">
        <v>450</v>
      </c>
      <c r="H66" s="58" t="s">
        <v>459</v>
      </c>
    </row>
    <row r="67" spans="2:8" ht="115.2" x14ac:dyDescent="0.3">
      <c r="B67" s="10" t="s">
        <v>117</v>
      </c>
      <c r="C67" s="15" t="s">
        <v>130</v>
      </c>
      <c r="D67" s="3" t="s">
        <v>9</v>
      </c>
      <c r="E67" s="13" t="s">
        <v>145</v>
      </c>
      <c r="F67" s="14" t="s">
        <v>159</v>
      </c>
      <c r="G67" s="52" t="s">
        <v>450</v>
      </c>
      <c r="H67" s="58" t="s">
        <v>459</v>
      </c>
    </row>
    <row r="68" spans="2:8" x14ac:dyDescent="0.3">
      <c r="B68" s="10" t="s">
        <v>118</v>
      </c>
      <c r="C68" s="15" t="s">
        <v>131</v>
      </c>
      <c r="D68" s="3" t="s">
        <v>3</v>
      </c>
      <c r="E68" s="13" t="s">
        <v>146</v>
      </c>
      <c r="F68" s="14" t="s">
        <v>5</v>
      </c>
      <c r="G68" s="52" t="s">
        <v>449</v>
      </c>
      <c r="H68" s="58"/>
    </row>
    <row r="69" spans="2:8" ht="86.4" x14ac:dyDescent="0.3">
      <c r="B69" s="10" t="s">
        <v>119</v>
      </c>
      <c r="C69" s="15" t="s">
        <v>132</v>
      </c>
      <c r="D69" s="3" t="s">
        <v>9</v>
      </c>
      <c r="E69" s="13" t="s">
        <v>147</v>
      </c>
      <c r="F69" s="14" t="s">
        <v>5</v>
      </c>
      <c r="G69" s="52" t="s">
        <v>453</v>
      </c>
      <c r="H69" s="58" t="s">
        <v>473</v>
      </c>
    </row>
    <row r="70" spans="2:8" ht="28.8" x14ac:dyDescent="0.3">
      <c r="B70" s="10" t="s">
        <v>120</v>
      </c>
      <c r="C70" s="15" t="s">
        <v>133</v>
      </c>
      <c r="D70" s="3" t="s">
        <v>0</v>
      </c>
      <c r="E70" s="13" t="s">
        <v>148</v>
      </c>
      <c r="F70" s="14" t="s">
        <v>5</v>
      </c>
      <c r="G70" s="52" t="s">
        <v>449</v>
      </c>
      <c r="H70" s="58"/>
    </row>
    <row r="71" spans="2:8" x14ac:dyDescent="0.3">
      <c r="B71" s="10" t="s">
        <v>121</v>
      </c>
      <c r="C71" s="15" t="s">
        <v>134</v>
      </c>
      <c r="D71" s="3" t="s">
        <v>3</v>
      </c>
      <c r="E71" s="13" t="s">
        <v>149</v>
      </c>
      <c r="F71" s="14" t="s">
        <v>6</v>
      </c>
      <c r="G71" s="52" t="s">
        <v>449</v>
      </c>
      <c r="H71" s="58"/>
    </row>
    <row r="72" spans="2:8" ht="100.8" x14ac:dyDescent="0.3">
      <c r="B72" s="10" t="s">
        <v>122</v>
      </c>
      <c r="C72" s="15" t="s">
        <v>135</v>
      </c>
      <c r="D72" s="3" t="s">
        <v>9</v>
      </c>
      <c r="E72" s="13" t="s">
        <v>150</v>
      </c>
      <c r="F72" s="14" t="s">
        <v>5</v>
      </c>
      <c r="G72" s="52" t="s">
        <v>453</v>
      </c>
      <c r="H72" s="59" t="s">
        <v>474</v>
      </c>
    </row>
    <row r="73" spans="2:8" ht="129.6" x14ac:dyDescent="0.3">
      <c r="B73" s="10" t="s">
        <v>123</v>
      </c>
      <c r="C73" s="15" t="s">
        <v>136</v>
      </c>
      <c r="D73" s="3" t="s">
        <v>3</v>
      </c>
      <c r="E73" s="13" t="s">
        <v>151</v>
      </c>
      <c r="F73" s="14" t="s">
        <v>5</v>
      </c>
      <c r="G73" s="52" t="s">
        <v>450</v>
      </c>
      <c r="H73" s="58" t="s">
        <v>475</v>
      </c>
    </row>
    <row r="74" spans="2:8" ht="43.2" x14ac:dyDescent="0.3">
      <c r="B74" s="10" t="s">
        <v>124</v>
      </c>
      <c r="C74" s="15" t="s">
        <v>137</v>
      </c>
      <c r="D74" s="3" t="s">
        <v>3</v>
      </c>
      <c r="E74" s="13" t="s">
        <v>152</v>
      </c>
      <c r="F74" s="14" t="s">
        <v>160</v>
      </c>
      <c r="G74" s="52" t="s">
        <v>450</v>
      </c>
      <c r="H74" s="58" t="s">
        <v>475</v>
      </c>
    </row>
    <row r="75" spans="2:8" ht="43.2" x14ac:dyDescent="0.3">
      <c r="B75" s="10" t="s">
        <v>125</v>
      </c>
      <c r="C75" s="15" t="s">
        <v>138</v>
      </c>
      <c r="D75" s="3" t="s">
        <v>3</v>
      </c>
      <c r="E75" s="13" t="s">
        <v>138</v>
      </c>
      <c r="F75" s="14" t="s">
        <v>160</v>
      </c>
      <c r="G75" s="52" t="s">
        <v>450</v>
      </c>
      <c r="H75" s="58" t="s">
        <v>475</v>
      </c>
    </row>
    <row r="76" spans="2:8" ht="43.2" x14ac:dyDescent="0.3">
      <c r="B76" s="10" t="s">
        <v>126</v>
      </c>
      <c r="C76" s="15" t="s">
        <v>139</v>
      </c>
      <c r="D76" s="3" t="s">
        <v>0</v>
      </c>
      <c r="E76" s="13" t="s">
        <v>153</v>
      </c>
      <c r="F76" s="14" t="s">
        <v>161</v>
      </c>
      <c r="G76" s="52" t="s">
        <v>450</v>
      </c>
      <c r="H76" s="58" t="s">
        <v>475</v>
      </c>
    </row>
    <row r="77" spans="2:8" ht="129.6" x14ac:dyDescent="0.3">
      <c r="B77" s="10" t="s">
        <v>127</v>
      </c>
      <c r="C77" s="15" t="s">
        <v>140</v>
      </c>
      <c r="D77" s="3" t="s">
        <v>9</v>
      </c>
      <c r="E77" s="13" t="s">
        <v>154</v>
      </c>
      <c r="F77" s="14" t="s">
        <v>161</v>
      </c>
      <c r="G77" s="52" t="s">
        <v>450</v>
      </c>
      <c r="H77" s="58" t="s">
        <v>475</v>
      </c>
    </row>
    <row r="78" spans="2:8" ht="28.8" x14ac:dyDescent="0.3">
      <c r="B78" s="10" t="s">
        <v>128</v>
      </c>
      <c r="C78" s="15" t="s">
        <v>141</v>
      </c>
      <c r="D78" s="3" t="s">
        <v>0</v>
      </c>
      <c r="E78" s="13" t="s">
        <v>155</v>
      </c>
      <c r="F78" s="14" t="s">
        <v>5</v>
      </c>
      <c r="G78" s="52" t="s">
        <v>450</v>
      </c>
      <c r="H78" s="58" t="s">
        <v>475</v>
      </c>
    </row>
    <row r="79" spans="2:8" ht="57.6" x14ac:dyDescent="0.3">
      <c r="B79" s="10" t="s">
        <v>129</v>
      </c>
      <c r="C79" s="15" t="s">
        <v>142</v>
      </c>
      <c r="D79" s="3" t="s">
        <v>51</v>
      </c>
      <c r="E79" s="13" t="s">
        <v>156</v>
      </c>
      <c r="F79" s="56" t="s">
        <v>5</v>
      </c>
      <c r="G79" s="52" t="s">
        <v>449</v>
      </c>
      <c r="H79" s="58"/>
    </row>
    <row r="80" spans="2:8" x14ac:dyDescent="0.3">
      <c r="B80" s="11" t="s">
        <v>162</v>
      </c>
      <c r="C80" s="12"/>
      <c r="D80" s="6"/>
      <c r="E80" s="7"/>
      <c r="F80" s="7"/>
      <c r="G80" s="27"/>
      <c r="H80" s="28"/>
    </row>
    <row r="81" spans="2:8" ht="28.8" x14ac:dyDescent="0.3">
      <c r="B81" s="10" t="s">
        <v>163</v>
      </c>
      <c r="C81" s="15" t="s">
        <v>176</v>
      </c>
      <c r="D81" s="3" t="s">
        <v>3</v>
      </c>
      <c r="E81" s="13" t="s">
        <v>112</v>
      </c>
      <c r="F81" s="13" t="s">
        <v>5</v>
      </c>
      <c r="G81" s="52" t="s">
        <v>450</v>
      </c>
      <c r="H81" s="58" t="s">
        <v>476</v>
      </c>
    </row>
    <row r="82" spans="2:8" ht="43.2" x14ac:dyDescent="0.3">
      <c r="B82" s="10" t="s">
        <v>164</v>
      </c>
      <c r="C82" s="15" t="s">
        <v>177</v>
      </c>
      <c r="D82" s="3" t="s">
        <v>3</v>
      </c>
      <c r="E82" s="13" t="s">
        <v>195</v>
      </c>
      <c r="F82" s="14" t="s">
        <v>5</v>
      </c>
      <c r="G82" s="52" t="s">
        <v>453</v>
      </c>
      <c r="H82" s="58" t="s">
        <v>477</v>
      </c>
    </row>
    <row r="83" spans="2:8" ht="57.6" x14ac:dyDescent="0.3">
      <c r="B83" s="10" t="s">
        <v>165</v>
      </c>
      <c r="C83" s="15" t="s">
        <v>44</v>
      </c>
      <c r="D83" s="3" t="s">
        <v>3</v>
      </c>
      <c r="E83" s="13" t="s">
        <v>194</v>
      </c>
      <c r="F83" s="14" t="s">
        <v>157</v>
      </c>
      <c r="G83" s="52" t="s">
        <v>453</v>
      </c>
      <c r="H83" s="58" t="s">
        <v>478</v>
      </c>
    </row>
    <row r="84" spans="2:8" ht="86.4" x14ac:dyDescent="0.3">
      <c r="B84" s="10" t="s">
        <v>166</v>
      </c>
      <c r="C84" s="15" t="s">
        <v>45</v>
      </c>
      <c r="D84" s="3" t="s">
        <v>3</v>
      </c>
      <c r="E84" s="13" t="s">
        <v>193</v>
      </c>
      <c r="F84" s="14" t="s">
        <v>158</v>
      </c>
      <c r="G84" s="52" t="s">
        <v>453</v>
      </c>
      <c r="H84" s="58" t="s">
        <v>479</v>
      </c>
    </row>
    <row r="85" spans="2:8" ht="86.4" x14ac:dyDescent="0.3">
      <c r="B85" s="10" t="s">
        <v>167</v>
      </c>
      <c r="C85" s="15" t="s">
        <v>46</v>
      </c>
      <c r="D85" s="3" t="s">
        <v>0</v>
      </c>
      <c r="E85" s="13" t="s">
        <v>192</v>
      </c>
      <c r="F85" s="14" t="s">
        <v>158</v>
      </c>
      <c r="G85" s="52" t="s">
        <v>453</v>
      </c>
      <c r="H85" s="58" t="s">
        <v>480</v>
      </c>
    </row>
    <row r="86" spans="2:8" ht="86.4" x14ac:dyDescent="0.3">
      <c r="B86" s="10" t="s">
        <v>168</v>
      </c>
      <c r="C86" s="15" t="s">
        <v>130</v>
      </c>
      <c r="D86" s="3" t="s">
        <v>9</v>
      </c>
      <c r="E86" s="13" t="s">
        <v>191</v>
      </c>
      <c r="F86" s="14" t="s">
        <v>158</v>
      </c>
      <c r="G86" s="52" t="s">
        <v>453</v>
      </c>
      <c r="H86" s="58" t="s">
        <v>481</v>
      </c>
    </row>
    <row r="87" spans="2:8" ht="28.8" x14ac:dyDescent="0.3">
      <c r="B87" s="10" t="s">
        <v>169</v>
      </c>
      <c r="C87" s="15" t="s">
        <v>131</v>
      </c>
      <c r="D87" s="3" t="s">
        <v>3</v>
      </c>
      <c r="E87" s="13" t="s">
        <v>190</v>
      </c>
      <c r="F87" s="14" t="s">
        <v>5</v>
      </c>
      <c r="G87" s="52" t="s">
        <v>453</v>
      </c>
      <c r="H87" s="58" t="s">
        <v>482</v>
      </c>
    </row>
    <row r="88" spans="2:8" ht="158.4" x14ac:dyDescent="0.3">
      <c r="B88" s="10" t="s">
        <v>170</v>
      </c>
      <c r="C88" s="15" t="s">
        <v>178</v>
      </c>
      <c r="D88" s="3" t="s">
        <v>91</v>
      </c>
      <c r="E88" s="13" t="s">
        <v>189</v>
      </c>
      <c r="F88" s="14" t="s">
        <v>5</v>
      </c>
      <c r="G88" s="52" t="s">
        <v>450</v>
      </c>
      <c r="H88" s="58" t="s">
        <v>483</v>
      </c>
    </row>
    <row r="89" spans="2:8" ht="129.6" x14ac:dyDescent="0.3">
      <c r="B89" s="10" t="s">
        <v>171</v>
      </c>
      <c r="C89" s="15" t="s">
        <v>179</v>
      </c>
      <c r="D89" s="3" t="s">
        <v>3</v>
      </c>
      <c r="E89" s="13" t="s">
        <v>188</v>
      </c>
      <c r="F89" s="14" t="s">
        <v>196</v>
      </c>
      <c r="G89" s="52" t="s">
        <v>450</v>
      </c>
      <c r="H89" s="59" t="s">
        <v>484</v>
      </c>
    </row>
    <row r="90" spans="2:8" ht="115.2" x14ac:dyDescent="0.3">
      <c r="B90" s="10" t="s">
        <v>172</v>
      </c>
      <c r="C90" s="15" t="s">
        <v>180</v>
      </c>
      <c r="D90" s="3" t="s">
        <v>3</v>
      </c>
      <c r="E90" s="13" t="s">
        <v>187</v>
      </c>
      <c r="F90" s="14" t="s">
        <v>197</v>
      </c>
      <c r="G90" s="52" t="s">
        <v>450</v>
      </c>
      <c r="H90" s="58" t="s">
        <v>485</v>
      </c>
    </row>
    <row r="91" spans="2:8" ht="129.6" x14ac:dyDescent="0.3">
      <c r="B91" s="10" t="s">
        <v>173</v>
      </c>
      <c r="C91" s="15" t="s">
        <v>181</v>
      </c>
      <c r="D91" s="3" t="s">
        <v>0</v>
      </c>
      <c r="E91" s="13" t="s">
        <v>186</v>
      </c>
      <c r="F91" s="14" t="s">
        <v>198</v>
      </c>
      <c r="G91" s="52" t="s">
        <v>450</v>
      </c>
      <c r="H91" s="58" t="s">
        <v>459</v>
      </c>
    </row>
    <row r="92" spans="2:8" ht="172.8" x14ac:dyDescent="0.3">
      <c r="B92" s="10" t="s">
        <v>174</v>
      </c>
      <c r="C92" s="15" t="s">
        <v>182</v>
      </c>
      <c r="D92" s="3" t="s">
        <v>9</v>
      </c>
      <c r="E92" s="13" t="s">
        <v>185</v>
      </c>
      <c r="F92" s="14" t="s">
        <v>198</v>
      </c>
      <c r="G92" s="52" t="s">
        <v>450</v>
      </c>
      <c r="H92" s="58" t="s">
        <v>459</v>
      </c>
    </row>
    <row r="93" spans="2:8" ht="72" x14ac:dyDescent="0.3">
      <c r="B93" s="10" t="s">
        <v>175</v>
      </c>
      <c r="C93" s="15" t="s">
        <v>183</v>
      </c>
      <c r="D93" s="3" t="s">
        <v>3</v>
      </c>
      <c r="E93" s="13" t="s">
        <v>184</v>
      </c>
      <c r="F93" s="56" t="s">
        <v>199</v>
      </c>
      <c r="G93" s="52" t="s">
        <v>449</v>
      </c>
      <c r="H93" s="58"/>
    </row>
    <row r="94" spans="2:8" x14ac:dyDescent="0.3">
      <c r="B94" s="11" t="s">
        <v>200</v>
      </c>
      <c r="C94" s="12"/>
      <c r="D94" s="6"/>
      <c r="E94" s="7"/>
      <c r="F94" s="7"/>
      <c r="G94" s="27"/>
      <c r="H94" s="28"/>
    </row>
    <row r="95" spans="2:8" ht="115.2" x14ac:dyDescent="0.3">
      <c r="B95" s="10" t="s">
        <v>201</v>
      </c>
      <c r="C95" s="15" t="s">
        <v>40</v>
      </c>
      <c r="D95" s="3" t="s">
        <v>3</v>
      </c>
      <c r="E95" s="13" t="s">
        <v>213</v>
      </c>
      <c r="F95" s="13" t="s">
        <v>218</v>
      </c>
      <c r="G95" s="52" t="s">
        <v>450</v>
      </c>
      <c r="H95" s="58" t="s">
        <v>486</v>
      </c>
    </row>
    <row r="96" spans="2:8" ht="43.2" x14ac:dyDescent="0.3">
      <c r="B96" s="10" t="s">
        <v>202</v>
      </c>
      <c r="C96" s="15" t="s">
        <v>210</v>
      </c>
      <c r="D96" s="3" t="s">
        <v>3</v>
      </c>
      <c r="E96" s="13" t="s">
        <v>214</v>
      </c>
      <c r="F96" s="14" t="s">
        <v>218</v>
      </c>
      <c r="G96" s="52" t="s">
        <v>453</v>
      </c>
      <c r="H96" s="58" t="s">
        <v>487</v>
      </c>
    </row>
    <row r="97" spans="2:8" ht="43.2" x14ac:dyDescent="0.3">
      <c r="B97" s="10" t="s">
        <v>203</v>
      </c>
      <c r="C97" s="15" t="s">
        <v>177</v>
      </c>
      <c r="D97" s="3" t="s">
        <v>3</v>
      </c>
      <c r="E97" s="13" t="s">
        <v>215</v>
      </c>
      <c r="F97" s="14" t="s">
        <v>218</v>
      </c>
      <c r="G97" s="52" t="s">
        <v>453</v>
      </c>
      <c r="H97" s="58" t="s">
        <v>488</v>
      </c>
    </row>
    <row r="98" spans="2:8" ht="43.2" x14ac:dyDescent="0.3">
      <c r="B98" s="10" t="s">
        <v>204</v>
      </c>
      <c r="C98" s="15" t="s">
        <v>44</v>
      </c>
      <c r="D98" s="3" t="s">
        <v>3</v>
      </c>
      <c r="E98" s="13" t="s">
        <v>194</v>
      </c>
      <c r="F98" s="14" t="s">
        <v>218</v>
      </c>
      <c r="G98" s="52" t="s">
        <v>453</v>
      </c>
      <c r="H98" s="58" t="s">
        <v>488</v>
      </c>
    </row>
    <row r="99" spans="2:8" ht="72" x14ac:dyDescent="0.3">
      <c r="B99" s="10" t="s">
        <v>205</v>
      </c>
      <c r="C99" s="15" t="s">
        <v>45</v>
      </c>
      <c r="D99" s="3" t="s">
        <v>3</v>
      </c>
      <c r="E99" s="13" t="s">
        <v>193</v>
      </c>
      <c r="F99" s="14" t="s">
        <v>219</v>
      </c>
      <c r="G99" s="52" t="s">
        <v>453</v>
      </c>
      <c r="H99" s="58" t="s">
        <v>488</v>
      </c>
    </row>
    <row r="100" spans="2:8" ht="43.2" x14ac:dyDescent="0.3">
      <c r="B100" s="10" t="s">
        <v>206</v>
      </c>
      <c r="C100" s="15" t="s">
        <v>46</v>
      </c>
      <c r="D100" s="3" t="s">
        <v>0</v>
      </c>
      <c r="E100" s="13" t="s">
        <v>192</v>
      </c>
      <c r="F100" s="14" t="s">
        <v>220</v>
      </c>
      <c r="G100" s="52" t="s">
        <v>453</v>
      </c>
      <c r="H100" s="58" t="s">
        <v>488</v>
      </c>
    </row>
    <row r="101" spans="2:8" ht="43.2" x14ac:dyDescent="0.3">
      <c r="B101" s="10" t="s">
        <v>207</v>
      </c>
      <c r="C101" s="15" t="s">
        <v>47</v>
      </c>
      <c r="D101" s="3" t="s">
        <v>50</v>
      </c>
      <c r="E101" s="13" t="s">
        <v>191</v>
      </c>
      <c r="F101" s="14" t="s">
        <v>220</v>
      </c>
      <c r="G101" s="52" t="s">
        <v>453</v>
      </c>
      <c r="H101" s="58" t="s">
        <v>488</v>
      </c>
    </row>
    <row r="102" spans="2:8" ht="43.2" x14ac:dyDescent="0.3">
      <c r="B102" s="10" t="s">
        <v>208</v>
      </c>
      <c r="C102" s="15" t="s">
        <v>211</v>
      </c>
      <c r="D102" s="3" t="s">
        <v>3</v>
      </c>
      <c r="E102" s="13" t="s">
        <v>216</v>
      </c>
      <c r="F102" s="14" t="s">
        <v>218</v>
      </c>
      <c r="G102" s="52" t="s">
        <v>450</v>
      </c>
      <c r="H102" s="58" t="s">
        <v>489</v>
      </c>
    </row>
    <row r="103" spans="2:8" ht="43.2" x14ac:dyDescent="0.3">
      <c r="B103" s="10" t="s">
        <v>209</v>
      </c>
      <c r="C103" s="15" t="s">
        <v>212</v>
      </c>
      <c r="D103" s="3" t="s">
        <v>0</v>
      </c>
      <c r="E103" s="13" t="s">
        <v>217</v>
      </c>
      <c r="F103" s="56" t="s">
        <v>218</v>
      </c>
      <c r="G103" s="52" t="s">
        <v>450</v>
      </c>
      <c r="H103" s="58" t="s">
        <v>489</v>
      </c>
    </row>
    <row r="104" spans="2:8" x14ac:dyDescent="0.3">
      <c r="B104" s="11" t="s">
        <v>252</v>
      </c>
      <c r="C104" s="12"/>
      <c r="D104" s="6"/>
      <c r="E104" s="7"/>
      <c r="F104" s="7"/>
      <c r="G104" s="27"/>
      <c r="H104" s="28"/>
    </row>
    <row r="105" spans="2:8" ht="129.6" x14ac:dyDescent="0.3">
      <c r="B105" s="10" t="s">
        <v>221</v>
      </c>
      <c r="C105" s="15" t="s">
        <v>229</v>
      </c>
      <c r="D105" s="3" t="s">
        <v>3</v>
      </c>
      <c r="E105" s="14" t="s">
        <v>239</v>
      </c>
      <c r="F105" s="8" t="s">
        <v>5</v>
      </c>
      <c r="G105" s="52" t="s">
        <v>453</v>
      </c>
      <c r="H105" s="58" t="s">
        <v>490</v>
      </c>
    </row>
    <row r="106" spans="2:8" ht="43.2" x14ac:dyDescent="0.3">
      <c r="B106" s="10" t="s">
        <v>401</v>
      </c>
      <c r="C106" s="15" t="s">
        <v>233</v>
      </c>
      <c r="D106" s="3" t="s">
        <v>9</v>
      </c>
      <c r="E106" s="14" t="s">
        <v>242</v>
      </c>
      <c r="F106" s="3" t="s">
        <v>5</v>
      </c>
      <c r="G106" s="52" t="s">
        <v>453</v>
      </c>
      <c r="H106" s="58" t="s">
        <v>491</v>
      </c>
    </row>
    <row r="107" spans="2:8" x14ac:dyDescent="0.3">
      <c r="B107" s="10" t="s">
        <v>419</v>
      </c>
      <c r="C107" s="15" t="s">
        <v>234</v>
      </c>
      <c r="D107" s="3" t="s">
        <v>3</v>
      </c>
      <c r="E107" s="14" t="s">
        <v>243</v>
      </c>
      <c r="F107" s="3" t="s">
        <v>5</v>
      </c>
      <c r="G107" s="52" t="s">
        <v>453</v>
      </c>
      <c r="H107" s="58" t="s">
        <v>492</v>
      </c>
    </row>
    <row r="108" spans="2:8" ht="57.6" x14ac:dyDescent="0.3">
      <c r="B108" s="10" t="s">
        <v>222</v>
      </c>
      <c r="C108" s="15" t="s">
        <v>350</v>
      </c>
      <c r="D108" s="3" t="s">
        <v>3</v>
      </c>
      <c r="E108" s="14" t="s">
        <v>402</v>
      </c>
      <c r="F108" s="3" t="s">
        <v>5</v>
      </c>
      <c r="G108" s="52" t="s">
        <v>453</v>
      </c>
      <c r="H108" s="58" t="s">
        <v>492</v>
      </c>
    </row>
    <row r="109" spans="2:8" ht="43.2" x14ac:dyDescent="0.3">
      <c r="B109" s="10" t="s">
        <v>420</v>
      </c>
      <c r="C109" s="15" t="s">
        <v>230</v>
      </c>
      <c r="D109" s="3" t="s">
        <v>9</v>
      </c>
      <c r="E109" s="14" t="s">
        <v>240</v>
      </c>
      <c r="F109" s="3" t="s">
        <v>5</v>
      </c>
      <c r="G109" s="52" t="s">
        <v>453</v>
      </c>
      <c r="H109" s="58" t="s">
        <v>493</v>
      </c>
    </row>
    <row r="110" spans="2:8" ht="72" x14ac:dyDescent="0.3">
      <c r="B110" s="10" t="s">
        <v>421</v>
      </c>
      <c r="C110" s="15" t="s">
        <v>231</v>
      </c>
      <c r="D110" s="3" t="s">
        <v>3</v>
      </c>
      <c r="E110" s="14" t="s">
        <v>231</v>
      </c>
      <c r="F110" s="14" t="s">
        <v>250</v>
      </c>
      <c r="G110" s="52" t="s">
        <v>453</v>
      </c>
      <c r="H110" s="58" t="s">
        <v>494</v>
      </c>
    </row>
    <row r="111" spans="2:8" ht="72" x14ac:dyDescent="0.3">
      <c r="B111" s="10" t="s">
        <v>422</v>
      </c>
      <c r="C111" s="15" t="s">
        <v>232</v>
      </c>
      <c r="D111" s="3" t="s">
        <v>0</v>
      </c>
      <c r="E111" s="14" t="s">
        <v>241</v>
      </c>
      <c r="F111" s="14" t="s">
        <v>250</v>
      </c>
      <c r="G111" s="52" t="s">
        <v>453</v>
      </c>
      <c r="H111" s="58" t="s">
        <v>493</v>
      </c>
    </row>
    <row r="112" spans="2:8" ht="86.4" x14ac:dyDescent="0.3">
      <c r="B112" s="10" t="s">
        <v>223</v>
      </c>
      <c r="C112" s="15" t="s">
        <v>235</v>
      </c>
      <c r="D112" s="3" t="s">
        <v>51</v>
      </c>
      <c r="E112" s="14" t="s">
        <v>244</v>
      </c>
      <c r="F112" s="3" t="s">
        <v>5</v>
      </c>
      <c r="G112" s="52" t="s">
        <v>453</v>
      </c>
      <c r="H112" s="58" t="s">
        <v>495</v>
      </c>
    </row>
    <row r="113" spans="2:8" ht="28.8" x14ac:dyDescent="0.3">
      <c r="B113" s="10" t="s">
        <v>224</v>
      </c>
      <c r="C113" s="15" t="s">
        <v>1</v>
      </c>
      <c r="D113" s="3" t="s">
        <v>3</v>
      </c>
      <c r="E113" s="14" t="s">
        <v>245</v>
      </c>
      <c r="F113" s="3" t="s">
        <v>6</v>
      </c>
      <c r="G113" s="52" t="s">
        <v>453</v>
      </c>
      <c r="H113" s="58" t="s">
        <v>495</v>
      </c>
    </row>
    <row r="114" spans="2:8" ht="57.6" x14ac:dyDescent="0.3">
      <c r="B114" s="10" t="s">
        <v>225</v>
      </c>
      <c r="C114" s="15" t="s">
        <v>236</v>
      </c>
      <c r="D114" s="3" t="s">
        <v>2</v>
      </c>
      <c r="E114" s="14" t="s">
        <v>246</v>
      </c>
      <c r="F114" s="3" t="s">
        <v>5</v>
      </c>
      <c r="G114" s="52" t="s">
        <v>453</v>
      </c>
      <c r="H114" s="58" t="s">
        <v>495</v>
      </c>
    </row>
    <row r="115" spans="2:8" ht="86.4" x14ac:dyDescent="0.3">
      <c r="B115" s="10" t="s">
        <v>226</v>
      </c>
      <c r="C115" s="15" t="s">
        <v>237</v>
      </c>
      <c r="D115" s="3" t="s">
        <v>51</v>
      </c>
      <c r="E115" s="14" t="s">
        <v>247</v>
      </c>
      <c r="F115" s="3" t="s">
        <v>5</v>
      </c>
      <c r="G115" s="52" t="s">
        <v>453</v>
      </c>
      <c r="H115" s="58" t="s">
        <v>495</v>
      </c>
    </row>
    <row r="116" spans="2:8" ht="28.8" x14ac:dyDescent="0.3">
      <c r="B116" s="10" t="s">
        <v>227</v>
      </c>
      <c r="C116" s="15" t="s">
        <v>238</v>
      </c>
      <c r="D116" s="3" t="s">
        <v>91</v>
      </c>
      <c r="E116" s="14" t="s">
        <v>248</v>
      </c>
      <c r="F116" s="3" t="s">
        <v>5</v>
      </c>
      <c r="G116" s="52" t="s">
        <v>453</v>
      </c>
      <c r="H116" s="58" t="s">
        <v>495</v>
      </c>
    </row>
    <row r="117" spans="2:8" ht="28.8" x14ac:dyDescent="0.3">
      <c r="B117" s="10" t="s">
        <v>228</v>
      </c>
      <c r="C117" s="15" t="s">
        <v>416</v>
      </c>
      <c r="D117" s="3" t="s">
        <v>91</v>
      </c>
      <c r="E117" s="14" t="s">
        <v>417</v>
      </c>
      <c r="F117" s="3" t="s">
        <v>5</v>
      </c>
      <c r="G117" s="52" t="s">
        <v>453</v>
      </c>
      <c r="H117" s="58" t="s">
        <v>495</v>
      </c>
    </row>
    <row r="118" spans="2:8" ht="115.2" x14ac:dyDescent="0.3">
      <c r="B118" s="10" t="s">
        <v>418</v>
      </c>
      <c r="C118" s="15" t="s">
        <v>4</v>
      </c>
      <c r="D118" s="3" t="s">
        <v>9</v>
      </c>
      <c r="E118" s="14" t="s">
        <v>249</v>
      </c>
      <c r="F118" s="55" t="s">
        <v>5</v>
      </c>
      <c r="G118" s="52" t="s">
        <v>453</v>
      </c>
      <c r="H118" s="58" t="s">
        <v>495</v>
      </c>
    </row>
    <row r="119" spans="2:8" x14ac:dyDescent="0.3">
      <c r="B119" s="11" t="s">
        <v>251</v>
      </c>
      <c r="C119" s="12"/>
      <c r="D119" s="6"/>
      <c r="E119" s="7"/>
      <c r="F119" s="7"/>
      <c r="G119" s="27"/>
      <c r="H119" s="28"/>
    </row>
    <row r="120" spans="2:8" ht="72" x14ac:dyDescent="0.3">
      <c r="B120" s="10" t="s">
        <v>253</v>
      </c>
      <c r="C120" s="15" t="s">
        <v>177</v>
      </c>
      <c r="D120" s="3" t="s">
        <v>3</v>
      </c>
      <c r="E120" s="14" t="s">
        <v>258</v>
      </c>
      <c r="F120" s="8" t="s">
        <v>5</v>
      </c>
      <c r="G120" s="52" t="s">
        <v>450</v>
      </c>
      <c r="H120" s="58" t="s">
        <v>496</v>
      </c>
    </row>
    <row r="121" spans="2:8" x14ac:dyDescent="0.3">
      <c r="B121" s="10" t="s">
        <v>254</v>
      </c>
      <c r="C121" s="15" t="s">
        <v>255</v>
      </c>
      <c r="D121" s="3" t="s">
        <v>3</v>
      </c>
      <c r="E121" s="14" t="s">
        <v>259</v>
      </c>
      <c r="F121" s="3" t="s">
        <v>5</v>
      </c>
      <c r="G121" s="52" t="s">
        <v>442</v>
      </c>
      <c r="H121" s="57" t="s">
        <v>497</v>
      </c>
    </row>
    <row r="122" spans="2:8" ht="28.8" x14ac:dyDescent="0.3">
      <c r="B122" s="10" t="s">
        <v>256</v>
      </c>
      <c r="C122" s="15" t="s">
        <v>257</v>
      </c>
      <c r="D122" s="3" t="s">
        <v>3</v>
      </c>
      <c r="E122" s="14" t="s">
        <v>260</v>
      </c>
      <c r="F122" s="55" t="s">
        <v>5</v>
      </c>
      <c r="G122" s="52" t="s">
        <v>442</v>
      </c>
      <c r="H122" s="57" t="s">
        <v>497</v>
      </c>
    </row>
    <row r="123" spans="2:8" x14ac:dyDescent="0.3">
      <c r="B123" s="11" t="s">
        <v>261</v>
      </c>
      <c r="C123" s="12"/>
      <c r="D123" s="6"/>
      <c r="E123" s="7"/>
      <c r="F123" s="7"/>
      <c r="G123" s="27"/>
      <c r="H123" s="28"/>
    </row>
    <row r="124" spans="2:8" ht="43.2" x14ac:dyDescent="0.3">
      <c r="B124" s="10" t="s">
        <v>262</v>
      </c>
      <c r="C124" s="15" t="s">
        <v>40</v>
      </c>
      <c r="D124" s="3" t="s">
        <v>3</v>
      </c>
      <c r="E124" s="14" t="s">
        <v>112</v>
      </c>
      <c r="F124" s="8" t="s">
        <v>5</v>
      </c>
      <c r="G124" s="52" t="s">
        <v>450</v>
      </c>
      <c r="H124" s="59" t="s">
        <v>498</v>
      </c>
    </row>
    <row r="125" spans="2:8" ht="28.8" x14ac:dyDescent="0.3">
      <c r="B125" s="10" t="s">
        <v>263</v>
      </c>
      <c r="C125" s="15" t="s">
        <v>44</v>
      </c>
      <c r="D125" s="3" t="s">
        <v>3</v>
      </c>
      <c r="E125" s="14" t="s">
        <v>194</v>
      </c>
      <c r="F125" s="3" t="s">
        <v>5</v>
      </c>
      <c r="G125" s="52" t="s">
        <v>453</v>
      </c>
      <c r="H125" s="58" t="s">
        <v>478</v>
      </c>
    </row>
    <row r="126" spans="2:8" ht="28.8" x14ac:dyDescent="0.3">
      <c r="B126" s="10" t="s">
        <v>264</v>
      </c>
      <c r="C126" s="15" t="s">
        <v>45</v>
      </c>
      <c r="D126" s="3" t="s">
        <v>3</v>
      </c>
      <c r="E126" s="14" t="s">
        <v>193</v>
      </c>
      <c r="F126" s="3" t="s">
        <v>5</v>
      </c>
      <c r="G126" s="52" t="s">
        <v>453</v>
      </c>
      <c r="H126" s="58" t="s">
        <v>479</v>
      </c>
    </row>
    <row r="127" spans="2:8" ht="28.8" x14ac:dyDescent="0.3">
      <c r="B127" s="10" t="s">
        <v>265</v>
      </c>
      <c r="C127" s="15" t="s">
        <v>46</v>
      </c>
      <c r="D127" s="3" t="s">
        <v>0</v>
      </c>
      <c r="E127" s="14" t="s">
        <v>192</v>
      </c>
      <c r="F127" s="3" t="s">
        <v>5</v>
      </c>
      <c r="G127" s="52" t="s">
        <v>453</v>
      </c>
      <c r="H127" s="58" t="s">
        <v>480</v>
      </c>
    </row>
    <row r="128" spans="2:8" ht="28.8" x14ac:dyDescent="0.3">
      <c r="B128" s="10" t="s">
        <v>266</v>
      </c>
      <c r="C128" s="15" t="s">
        <v>47</v>
      </c>
      <c r="D128" s="3" t="s">
        <v>9</v>
      </c>
      <c r="E128" s="14" t="s">
        <v>191</v>
      </c>
      <c r="F128" s="3" t="s">
        <v>5</v>
      </c>
      <c r="G128" s="52" t="s">
        <v>453</v>
      </c>
      <c r="H128" s="58" t="s">
        <v>481</v>
      </c>
    </row>
    <row r="129" spans="2:8" x14ac:dyDescent="0.3">
      <c r="B129" s="10" t="s">
        <v>267</v>
      </c>
      <c r="C129" s="15" t="s">
        <v>177</v>
      </c>
      <c r="D129" s="3" t="s">
        <v>3</v>
      </c>
      <c r="E129" s="14" t="s">
        <v>195</v>
      </c>
      <c r="F129" s="3" t="s">
        <v>5</v>
      </c>
      <c r="G129" s="52" t="s">
        <v>449</v>
      </c>
      <c r="H129" s="63"/>
    </row>
    <row r="130" spans="2:8" ht="144" x14ac:dyDescent="0.3">
      <c r="B130" s="10" t="s">
        <v>268</v>
      </c>
      <c r="C130" s="15" t="s">
        <v>276</v>
      </c>
      <c r="D130" s="3" t="s">
        <v>9</v>
      </c>
      <c r="E130" s="14" t="s">
        <v>282</v>
      </c>
      <c r="F130" s="3" t="s">
        <v>5</v>
      </c>
      <c r="G130" s="52" t="s">
        <v>450</v>
      </c>
      <c r="H130" s="59" t="s">
        <v>499</v>
      </c>
    </row>
    <row r="131" spans="2:8" ht="158.4" x14ac:dyDescent="0.3">
      <c r="B131" s="10" t="s">
        <v>269</v>
      </c>
      <c r="C131" s="15" t="s">
        <v>277</v>
      </c>
      <c r="D131" s="3" t="s">
        <v>9</v>
      </c>
      <c r="E131" s="14" t="s">
        <v>283</v>
      </c>
      <c r="F131" s="14" t="s">
        <v>284</v>
      </c>
      <c r="G131" s="52" t="s">
        <v>449</v>
      </c>
      <c r="H131" s="58"/>
    </row>
    <row r="132" spans="2:8" ht="230.4" x14ac:dyDescent="0.3">
      <c r="B132" s="10" t="s">
        <v>270</v>
      </c>
      <c r="C132" s="15" t="s">
        <v>278</v>
      </c>
      <c r="D132" s="3" t="s">
        <v>2</v>
      </c>
      <c r="E132" s="14" t="s">
        <v>285</v>
      </c>
      <c r="F132" s="3" t="s">
        <v>5</v>
      </c>
      <c r="G132" s="52" t="s">
        <v>450</v>
      </c>
      <c r="H132" s="58" t="s">
        <v>500</v>
      </c>
    </row>
    <row r="133" spans="2:8" ht="100.8" x14ac:dyDescent="0.3">
      <c r="B133" s="10" t="s">
        <v>271</v>
      </c>
      <c r="C133" s="15" t="s">
        <v>279</v>
      </c>
      <c r="D133" s="3" t="s">
        <v>51</v>
      </c>
      <c r="E133" s="14" t="s">
        <v>286</v>
      </c>
      <c r="F133" s="3" t="s">
        <v>5</v>
      </c>
      <c r="G133" s="52" t="s">
        <v>449</v>
      </c>
      <c r="H133" s="58"/>
    </row>
    <row r="134" spans="2:8" ht="115.2" x14ac:dyDescent="0.3">
      <c r="B134" s="10" t="s">
        <v>272</v>
      </c>
      <c r="C134" s="15" t="s">
        <v>280</v>
      </c>
      <c r="D134" s="3" t="s">
        <v>9</v>
      </c>
      <c r="E134" s="14" t="s">
        <v>287</v>
      </c>
      <c r="F134" s="3" t="s">
        <v>5</v>
      </c>
      <c r="G134" s="52" t="s">
        <v>450</v>
      </c>
      <c r="H134" s="59" t="s">
        <v>499</v>
      </c>
    </row>
    <row r="135" spans="2:8" ht="100.8" x14ac:dyDescent="0.3">
      <c r="B135" s="10" t="s">
        <v>273</v>
      </c>
      <c r="C135" s="15" t="s">
        <v>281</v>
      </c>
      <c r="D135" s="3" t="s">
        <v>9</v>
      </c>
      <c r="E135" s="14" t="s">
        <v>288</v>
      </c>
      <c r="F135" s="3" t="s">
        <v>5</v>
      </c>
      <c r="G135" s="52" t="s">
        <v>453</v>
      </c>
      <c r="H135" s="58" t="s">
        <v>501</v>
      </c>
    </row>
    <row r="136" spans="2:8" ht="100.8" x14ac:dyDescent="0.3">
      <c r="B136" s="10" t="s">
        <v>274</v>
      </c>
      <c r="C136" s="15" t="s">
        <v>275</v>
      </c>
      <c r="D136" s="3" t="s">
        <v>51</v>
      </c>
      <c r="E136" s="14" t="s">
        <v>415</v>
      </c>
      <c r="F136" s="55" t="s">
        <v>5</v>
      </c>
      <c r="G136" s="52" t="s">
        <v>449</v>
      </c>
      <c r="H136" s="58" t="s">
        <v>502</v>
      </c>
    </row>
    <row r="137" spans="2:8" x14ac:dyDescent="0.3">
      <c r="B137" s="25" t="s">
        <v>403</v>
      </c>
      <c r="C137" s="26"/>
      <c r="D137" s="27"/>
      <c r="E137" s="28"/>
      <c r="F137" s="7"/>
      <c r="G137" s="27"/>
      <c r="H137" s="28"/>
    </row>
    <row r="138" spans="2:8" x14ac:dyDescent="0.3">
      <c r="B138" s="34"/>
      <c r="C138" s="35"/>
      <c r="D138" s="35"/>
      <c r="E138" s="35"/>
      <c r="F138" s="37"/>
      <c r="G138" s="65"/>
      <c r="H138" s="66"/>
    </row>
    <row r="139" spans="2:8" x14ac:dyDescent="0.3">
      <c r="B139" s="36" t="s">
        <v>447</v>
      </c>
      <c r="C139" s="33"/>
      <c r="D139" s="33"/>
      <c r="E139" s="33"/>
      <c r="F139" s="37"/>
      <c r="G139" s="65"/>
      <c r="H139" s="67"/>
    </row>
    <row r="140" spans="2:8" x14ac:dyDescent="0.3">
      <c r="B140" s="38"/>
      <c r="C140" s="39"/>
      <c r="D140" s="39"/>
      <c r="E140" s="39"/>
      <c r="F140" s="37"/>
      <c r="G140" s="65"/>
      <c r="H140" s="68"/>
    </row>
    <row r="141" spans="2:8" x14ac:dyDescent="0.3">
      <c r="B141" s="29" t="s">
        <v>404</v>
      </c>
      <c r="C141" s="30"/>
      <c r="D141" s="31"/>
      <c r="E141" s="32"/>
      <c r="F141" s="7"/>
      <c r="G141" s="27"/>
      <c r="H141" s="28"/>
    </row>
    <row r="142" spans="2:8" ht="43.2" x14ac:dyDescent="0.3">
      <c r="B142" s="10" t="s">
        <v>405</v>
      </c>
      <c r="C142" s="15" t="s">
        <v>406</v>
      </c>
      <c r="D142" s="3" t="s">
        <v>3</v>
      </c>
      <c r="E142" s="14" t="s">
        <v>411</v>
      </c>
      <c r="F142" s="8" t="s">
        <v>5</v>
      </c>
      <c r="G142" s="52" t="s">
        <v>449</v>
      </c>
      <c r="H142" s="52"/>
    </row>
    <row r="143" spans="2:8" x14ac:dyDescent="0.3">
      <c r="B143" s="10" t="s">
        <v>407</v>
      </c>
      <c r="C143" s="15" t="s">
        <v>408</v>
      </c>
      <c r="D143" s="3" t="s">
        <v>2</v>
      </c>
      <c r="E143" s="14" t="s">
        <v>412</v>
      </c>
      <c r="F143" s="3" t="s">
        <v>5</v>
      </c>
      <c r="G143" s="52" t="s">
        <v>449</v>
      </c>
      <c r="H143" s="52"/>
    </row>
    <row r="144" spans="2:8" ht="28.8" x14ac:dyDescent="0.3">
      <c r="B144" s="10" t="s">
        <v>409</v>
      </c>
      <c r="C144" s="15" t="s">
        <v>410</v>
      </c>
      <c r="D144" s="3" t="s">
        <v>2</v>
      </c>
      <c r="E144" s="14" t="s">
        <v>413</v>
      </c>
      <c r="F144" s="3" t="s">
        <v>5</v>
      </c>
      <c r="G144" s="52" t="s">
        <v>449</v>
      </c>
      <c r="H144" s="52"/>
    </row>
  </sheetData>
  <mergeCells count="6">
    <mergeCell ref="G138:H140"/>
    <mergeCell ref="B2:B3"/>
    <mergeCell ref="C2:C3"/>
    <mergeCell ref="D2:D3"/>
    <mergeCell ref="E2:E3"/>
    <mergeCell ref="F2:F3"/>
  </mergeCells>
  <phoneticPr fontId="2" type="noConversion"/>
  <dataValidations count="2">
    <dataValidation type="list" allowBlank="1" showInputMessage="1" showErrorMessage="1" promptTitle="Proposal for amendment" prompt="Please select one of the proposed option._x000a_If 'Proposal for change' is selected, please provide a drafting suggestion in column H._x000a_Input that is not one of the proposed option will not be processed." sqref="G56:G62 G120:G122 G105:G118 G95:G103 G23:G39 G5:G10 G81:G93 G124:G136 G12:G21 G41:G48 G50:G54 G64:G79 G142:G144" xr:uid="{AAF1790A-0D03-4A73-A233-121DE7D4E806}">
      <formula1>"No change (the column should be kept as it is), Proposal for change, Proposal for deletion"</formula1>
    </dataValidation>
    <dataValidation type="textLength" allowBlank="1" showInputMessage="1" showErrorMessage="1" promptTitle="Drafting suggestion" prompt="If 'Proposal for change' is selected in column G, please provide a drafting suggestion in this column._x000a_Please note that input excessing 1000 characters will not be processed." sqref="H142:H144 H120:H122 H105:H118 H95:H103 H23:H39 H41:H48 H124:H136 H81:H93 H12:H21 H50:H54 H5:H10 H64:H79 H56:H62" xr:uid="{A4342CF4-481B-45FF-8BEE-BC0DC79A684C}">
      <formula1>0</formula1>
      <formula2>1200</formula2>
    </dataValidation>
  </dataValidation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G7"/>
  <sheetViews>
    <sheetView workbookViewId="0">
      <selection activeCell="F20" sqref="F20"/>
    </sheetView>
  </sheetViews>
  <sheetFormatPr baseColWidth="10" defaultColWidth="8.5546875" defaultRowHeight="14.4" x14ac:dyDescent="0.3"/>
  <cols>
    <col min="1" max="1" width="1.44140625" style="1" customWidth="1"/>
    <col min="2" max="2" width="22" style="1" customWidth="1"/>
    <col min="3" max="3" width="14.44140625" style="1" bestFit="1" customWidth="1"/>
    <col min="4" max="4" width="13.77734375" style="1" bestFit="1" customWidth="1"/>
    <col min="5" max="5" width="23.21875" style="1" bestFit="1" customWidth="1"/>
    <col min="6" max="7" width="12.5546875" style="1" bestFit="1" customWidth="1"/>
    <col min="8" max="16384" width="8.5546875" style="1"/>
  </cols>
  <sheetData>
    <row r="1" spans="2:7" ht="7.5" customHeight="1" x14ac:dyDescent="0.3"/>
    <row r="2" spans="2:7" x14ac:dyDescent="0.3">
      <c r="B2" s="11" t="s">
        <v>414</v>
      </c>
      <c r="C2" s="12"/>
      <c r="D2" s="4"/>
      <c r="E2" s="4"/>
      <c r="F2" s="4"/>
      <c r="G2" s="4"/>
    </row>
    <row r="4" spans="2:7" x14ac:dyDescent="0.3">
      <c r="B4" s="9" t="s">
        <v>333</v>
      </c>
      <c r="C4" s="10" t="s">
        <v>334</v>
      </c>
      <c r="D4" s="10" t="s">
        <v>335</v>
      </c>
      <c r="E4" s="10" t="s">
        <v>336</v>
      </c>
      <c r="F4" s="10" t="s">
        <v>337</v>
      </c>
      <c r="G4" s="10" t="s">
        <v>338</v>
      </c>
    </row>
    <row r="5" spans="2:7" ht="43.2" x14ac:dyDescent="0.3">
      <c r="B5" s="16" t="s">
        <v>16</v>
      </c>
      <c r="C5" s="15" t="s">
        <v>17</v>
      </c>
      <c r="D5" s="15" t="s">
        <v>19</v>
      </c>
      <c r="E5" s="15" t="s">
        <v>26</v>
      </c>
      <c r="F5" s="15" t="s">
        <v>21</v>
      </c>
      <c r="G5" s="15" t="s">
        <v>23</v>
      </c>
    </row>
    <row r="6" spans="2:7" x14ac:dyDescent="0.3">
      <c r="B6" s="8" t="s">
        <v>3</v>
      </c>
      <c r="C6" s="3" t="s">
        <v>3</v>
      </c>
      <c r="D6" s="3" t="s">
        <v>0</v>
      </c>
      <c r="E6" s="3" t="s">
        <v>9</v>
      </c>
      <c r="F6" s="3" t="s">
        <v>2</v>
      </c>
      <c r="G6" s="3" t="s">
        <v>24</v>
      </c>
    </row>
    <row r="7" spans="2:7" x14ac:dyDescent="0.3">
      <c r="B7" s="5"/>
      <c r="C7" s="5"/>
      <c r="D7" s="5"/>
      <c r="E7" s="5"/>
      <c r="F7" s="5"/>
      <c r="G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sheetPr>
  <dimension ref="B1:K7"/>
  <sheetViews>
    <sheetView workbookViewId="0">
      <selection activeCell="B10" sqref="B10"/>
    </sheetView>
  </sheetViews>
  <sheetFormatPr baseColWidth="10" defaultColWidth="8.5546875" defaultRowHeight="14.4" x14ac:dyDescent="0.3"/>
  <cols>
    <col min="1" max="1" width="1.44140625" style="1" customWidth="1"/>
    <col min="2" max="2" width="17.77734375" style="1" customWidth="1"/>
    <col min="3" max="3" width="18.88671875" style="1" customWidth="1"/>
    <col min="4" max="4" width="21.33203125" style="1" bestFit="1" customWidth="1"/>
    <col min="5" max="5" width="26.5546875" style="1" bestFit="1" customWidth="1"/>
    <col min="6" max="6" width="22.6640625" style="1" bestFit="1" customWidth="1"/>
    <col min="7" max="7" width="16.6640625" style="1" bestFit="1" customWidth="1"/>
    <col min="8" max="8" width="14.77734375" style="1" bestFit="1" customWidth="1"/>
    <col min="9" max="9" width="19.88671875" style="1" bestFit="1" customWidth="1"/>
    <col min="10" max="10" width="28.6640625" style="1" bestFit="1" customWidth="1"/>
    <col min="11" max="11" width="26" style="1" bestFit="1" customWidth="1"/>
    <col min="12" max="16384" width="8.5546875" style="1"/>
  </cols>
  <sheetData>
    <row r="1" spans="2:11" ht="7.5" customHeight="1" x14ac:dyDescent="0.3"/>
    <row r="2" spans="2:11" x14ac:dyDescent="0.3">
      <c r="B2" s="11" t="s">
        <v>29</v>
      </c>
      <c r="C2" s="12"/>
      <c r="D2" s="4"/>
      <c r="E2" s="4"/>
      <c r="F2" s="4"/>
      <c r="G2" s="4"/>
      <c r="H2" s="4"/>
      <c r="I2" s="4"/>
      <c r="J2" s="4"/>
      <c r="K2" s="4"/>
    </row>
    <row r="4" spans="2:11" x14ac:dyDescent="0.3">
      <c r="B4" s="10" t="s">
        <v>30</v>
      </c>
      <c r="C4" s="10" t="s">
        <v>31</v>
      </c>
      <c r="D4" s="10" t="s">
        <v>32</v>
      </c>
      <c r="E4" s="10" t="s">
        <v>33</v>
      </c>
      <c r="F4" s="10" t="s">
        <v>34</v>
      </c>
      <c r="G4" s="10" t="s">
        <v>35</v>
      </c>
      <c r="H4" s="10" t="s">
        <v>36</v>
      </c>
      <c r="I4" s="10" t="s">
        <v>37</v>
      </c>
      <c r="J4" s="10" t="s">
        <v>38</v>
      </c>
      <c r="K4" s="10" t="s">
        <v>39</v>
      </c>
    </row>
    <row r="5" spans="2:11" ht="57.6" x14ac:dyDescent="0.3">
      <c r="B5" s="15" t="s">
        <v>40</v>
      </c>
      <c r="C5" s="15" t="s">
        <v>41</v>
      </c>
      <c r="D5" s="15" t="s">
        <v>42</v>
      </c>
      <c r="E5" s="15" t="s">
        <v>48</v>
      </c>
      <c r="F5" s="15" t="s">
        <v>49</v>
      </c>
      <c r="G5" s="15" t="s">
        <v>43</v>
      </c>
      <c r="H5" s="15" t="s">
        <v>44</v>
      </c>
      <c r="I5" s="15" t="s">
        <v>45</v>
      </c>
      <c r="J5" s="15" t="s">
        <v>46</v>
      </c>
      <c r="K5" s="15" t="s">
        <v>47</v>
      </c>
    </row>
    <row r="6" spans="2:11" x14ac:dyDescent="0.3">
      <c r="B6" s="3" t="s">
        <v>3</v>
      </c>
      <c r="C6" s="3" t="s">
        <v>9</v>
      </c>
      <c r="D6" s="3" t="s">
        <v>3</v>
      </c>
      <c r="E6" s="3" t="s">
        <v>25</v>
      </c>
      <c r="F6" s="3" t="s">
        <v>25</v>
      </c>
      <c r="G6" s="3" t="s">
        <v>51</v>
      </c>
      <c r="H6" s="3" t="s">
        <v>3</v>
      </c>
      <c r="I6" s="3" t="s">
        <v>3</v>
      </c>
      <c r="J6" s="3" t="s">
        <v>0</v>
      </c>
      <c r="K6" s="3" t="s">
        <v>9</v>
      </c>
    </row>
    <row r="7" spans="2:11" x14ac:dyDescent="0.3">
      <c r="B7" s="5"/>
      <c r="C7" s="5"/>
      <c r="D7" s="5"/>
      <c r="E7" s="5"/>
      <c r="F7" s="5"/>
      <c r="G7" s="5"/>
      <c r="H7" s="5"/>
      <c r="I7" s="5"/>
      <c r="J7" s="5"/>
      <c r="K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autoPageBreaks="0"/>
  </sheetPr>
  <dimension ref="B1:R7"/>
  <sheetViews>
    <sheetView workbookViewId="0">
      <selection activeCell="B7" sqref="B7"/>
    </sheetView>
  </sheetViews>
  <sheetFormatPr baseColWidth="10" defaultColWidth="8.5546875" defaultRowHeight="14.4" x14ac:dyDescent="0.3"/>
  <cols>
    <col min="1" max="1" width="1.44140625" style="1" customWidth="1"/>
    <col min="2" max="2" width="21" style="1" customWidth="1"/>
    <col min="3" max="3" width="17" style="1" bestFit="1" customWidth="1"/>
    <col min="4" max="4" width="14.44140625" style="1" bestFit="1" customWidth="1"/>
    <col min="5" max="5" width="14.77734375" style="1" bestFit="1" customWidth="1"/>
    <col min="6" max="6" width="18.88671875" style="1" bestFit="1" customWidth="1"/>
    <col min="7" max="7" width="13.88671875" style="1" bestFit="1" customWidth="1"/>
    <col min="8" max="8" width="25.77734375" style="1" bestFit="1" customWidth="1"/>
    <col min="9" max="9" width="15.5546875" style="1" customWidth="1"/>
    <col min="10" max="10" width="16.6640625" style="1" bestFit="1" customWidth="1"/>
    <col min="11" max="11" width="25.33203125" style="1" customWidth="1"/>
    <col min="12" max="12" width="18.33203125" style="1" bestFit="1" customWidth="1"/>
    <col min="13" max="14" width="17.77734375" style="1" bestFit="1" customWidth="1"/>
    <col min="15" max="15" width="22.44140625" style="1" bestFit="1" customWidth="1"/>
    <col min="16" max="16" width="25.77734375" style="1" bestFit="1" customWidth="1"/>
    <col min="17" max="17" width="28.6640625" style="1" bestFit="1" customWidth="1"/>
    <col min="18" max="18" width="29.44140625" style="1" customWidth="1"/>
    <col min="19" max="16384" width="8.5546875" style="1"/>
  </cols>
  <sheetData>
    <row r="1" spans="2:18" ht="7.5" customHeight="1" x14ac:dyDescent="0.3"/>
    <row r="2" spans="2:18" x14ac:dyDescent="0.3">
      <c r="B2" s="11" t="s">
        <v>62</v>
      </c>
      <c r="C2" s="12"/>
      <c r="D2" s="4"/>
      <c r="E2" s="4"/>
      <c r="F2" s="4"/>
      <c r="G2" s="4"/>
      <c r="H2" s="4"/>
      <c r="I2" s="4"/>
      <c r="J2" s="4"/>
      <c r="K2" s="4"/>
      <c r="L2" s="4"/>
      <c r="M2" s="4"/>
      <c r="N2" s="4"/>
      <c r="O2" s="4"/>
      <c r="P2" s="4"/>
      <c r="Q2" s="4"/>
      <c r="R2" s="4"/>
    </row>
    <row r="4" spans="2:18" x14ac:dyDescent="0.3">
      <c r="B4" s="10" t="s">
        <v>63</v>
      </c>
      <c r="C4" s="10" t="s">
        <v>64</v>
      </c>
      <c r="D4" s="10" t="s">
        <v>65</v>
      </c>
      <c r="E4" s="10" t="s">
        <v>66</v>
      </c>
      <c r="F4" s="10" t="s">
        <v>67</v>
      </c>
      <c r="G4" s="10" t="s">
        <v>68</v>
      </c>
      <c r="H4" s="10" t="s">
        <v>69</v>
      </c>
      <c r="I4" s="10" t="s">
        <v>70</v>
      </c>
      <c r="J4" s="10" t="s">
        <v>71</v>
      </c>
      <c r="K4" s="10" t="s">
        <v>72</v>
      </c>
      <c r="L4" s="10" t="s">
        <v>73</v>
      </c>
      <c r="M4" s="10" t="s">
        <v>74</v>
      </c>
      <c r="N4" s="10" t="s">
        <v>75</v>
      </c>
      <c r="O4" s="10" t="s">
        <v>426</v>
      </c>
      <c r="P4" s="10" t="s">
        <v>76</v>
      </c>
      <c r="Q4" s="10" t="s">
        <v>77</v>
      </c>
      <c r="R4" s="10" t="s">
        <v>78</v>
      </c>
    </row>
    <row r="5" spans="2:18" ht="43.2" x14ac:dyDescent="0.3">
      <c r="B5" s="15" t="s">
        <v>40</v>
      </c>
      <c r="C5" s="15" t="s">
        <v>79</v>
      </c>
      <c r="D5" s="15" t="s">
        <v>80</v>
      </c>
      <c r="E5" s="15" t="s">
        <v>81</v>
      </c>
      <c r="F5" s="15" t="s">
        <v>82</v>
      </c>
      <c r="G5" s="15" t="s">
        <v>83</v>
      </c>
      <c r="H5" s="15" t="s">
        <v>84</v>
      </c>
      <c r="I5" s="15" t="s">
        <v>85</v>
      </c>
      <c r="J5" s="15" t="s">
        <v>86</v>
      </c>
      <c r="K5" s="15" t="s">
        <v>11</v>
      </c>
      <c r="L5" s="15" t="s">
        <v>87</v>
      </c>
      <c r="M5" s="15" t="s">
        <v>424</v>
      </c>
      <c r="N5" s="15" t="s">
        <v>8</v>
      </c>
      <c r="O5" s="15" t="s">
        <v>7</v>
      </c>
      <c r="P5" s="15" t="s">
        <v>88</v>
      </c>
      <c r="Q5" s="15" t="s">
        <v>89</v>
      </c>
      <c r="R5" s="15" t="s">
        <v>90</v>
      </c>
    </row>
    <row r="6" spans="2:18" x14ac:dyDescent="0.3">
      <c r="B6" s="3" t="s">
        <v>3</v>
      </c>
      <c r="C6" s="3" t="s">
        <v>3</v>
      </c>
      <c r="D6" s="3" t="s">
        <v>3</v>
      </c>
      <c r="E6" s="3" t="s">
        <v>2</v>
      </c>
      <c r="F6" s="3" t="s">
        <v>2</v>
      </c>
      <c r="G6" s="3" t="s">
        <v>2</v>
      </c>
      <c r="H6" s="3" t="s">
        <v>9</v>
      </c>
      <c r="I6" s="3" t="s">
        <v>91</v>
      </c>
      <c r="J6" s="3" t="s">
        <v>91</v>
      </c>
      <c r="K6" s="3" t="s">
        <v>0</v>
      </c>
      <c r="L6" s="3" t="s">
        <v>0</v>
      </c>
      <c r="M6" s="3" t="s">
        <v>51</v>
      </c>
      <c r="N6" s="3" t="s">
        <v>0</v>
      </c>
      <c r="O6" s="3" t="s">
        <v>0</v>
      </c>
      <c r="P6" s="3" t="s">
        <v>9</v>
      </c>
      <c r="Q6" s="3" t="s">
        <v>51</v>
      </c>
      <c r="R6" s="3" t="s">
        <v>9</v>
      </c>
    </row>
    <row r="7" spans="2:18" x14ac:dyDescent="0.3">
      <c r="B7" s="5"/>
      <c r="C7" s="5"/>
      <c r="D7" s="5"/>
      <c r="E7" s="5"/>
      <c r="F7" s="5"/>
      <c r="G7" s="5"/>
      <c r="H7" s="5"/>
      <c r="I7" s="5"/>
      <c r="J7" s="5"/>
      <c r="K7" s="5"/>
      <c r="L7" s="5"/>
      <c r="M7" s="5"/>
      <c r="N7" s="5"/>
      <c r="O7" s="5"/>
      <c r="P7" s="5"/>
      <c r="Q7" s="5"/>
      <c r="R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6E3B-6BEA-49F4-8C25-941F2C6DC1B3}">
  <sheetPr>
    <tabColor theme="4"/>
    <pageSetUpPr autoPageBreaks="0"/>
  </sheetPr>
  <dimension ref="B1:I7"/>
  <sheetViews>
    <sheetView workbookViewId="0">
      <selection activeCell="B10" sqref="B10:B11"/>
    </sheetView>
  </sheetViews>
  <sheetFormatPr baseColWidth="10" defaultColWidth="8.5546875" defaultRowHeight="14.4" x14ac:dyDescent="0.3"/>
  <cols>
    <col min="1" max="1" width="1.44140625" style="1" customWidth="1"/>
    <col min="2" max="2" width="41.77734375" style="1" customWidth="1"/>
    <col min="3" max="3" width="43.109375" style="1" bestFit="1" customWidth="1"/>
    <col min="4" max="4" width="21" style="1" bestFit="1" customWidth="1"/>
    <col min="5" max="5" width="23.44140625" style="1" bestFit="1" customWidth="1"/>
    <col min="6" max="6" width="30" style="1" bestFit="1" customWidth="1"/>
    <col min="7" max="7" width="36" style="1" bestFit="1" customWidth="1"/>
    <col min="8" max="8" width="35.44140625" style="1" customWidth="1"/>
    <col min="9" max="9" width="38.77734375" style="1" customWidth="1"/>
    <col min="10" max="16384" width="8.5546875" style="1"/>
  </cols>
  <sheetData>
    <row r="1" spans="2:9" ht="7.5" customHeight="1" x14ac:dyDescent="0.3"/>
    <row r="2" spans="2:9" x14ac:dyDescent="0.3">
      <c r="B2" s="11" t="s">
        <v>341</v>
      </c>
      <c r="C2" s="12"/>
      <c r="D2" s="4"/>
      <c r="E2" s="4"/>
      <c r="F2" s="4"/>
      <c r="G2" s="4"/>
      <c r="H2" s="4"/>
      <c r="I2" s="4"/>
    </row>
    <row r="4" spans="2:9" x14ac:dyDescent="0.3">
      <c r="B4" s="10" t="s">
        <v>342</v>
      </c>
      <c r="C4" s="10" t="s">
        <v>343</v>
      </c>
      <c r="D4" s="10" t="s">
        <v>344</v>
      </c>
      <c r="E4" s="10" t="s">
        <v>345</v>
      </c>
      <c r="F4" s="10" t="s">
        <v>346</v>
      </c>
      <c r="G4" s="10" t="s">
        <v>347</v>
      </c>
      <c r="H4" s="10" t="s">
        <v>348</v>
      </c>
      <c r="I4" s="10" t="s">
        <v>349</v>
      </c>
    </row>
    <row r="5" spans="2:9" ht="57.6" x14ac:dyDescent="0.3">
      <c r="B5" s="15" t="s">
        <v>350</v>
      </c>
      <c r="C5" s="15" t="s">
        <v>351</v>
      </c>
      <c r="D5" s="15" t="s">
        <v>352</v>
      </c>
      <c r="E5" s="15" t="s">
        <v>353</v>
      </c>
      <c r="F5" s="15" t="s">
        <v>354</v>
      </c>
      <c r="G5" s="15" t="s">
        <v>355</v>
      </c>
      <c r="H5" s="15" t="s">
        <v>356</v>
      </c>
      <c r="I5" s="15" t="s">
        <v>357</v>
      </c>
    </row>
    <row r="6" spans="2:9" x14ac:dyDescent="0.3">
      <c r="B6" s="3" t="s">
        <v>3</v>
      </c>
      <c r="C6" s="3" t="s">
        <v>3</v>
      </c>
      <c r="D6" s="3" t="s">
        <v>3</v>
      </c>
      <c r="E6" s="3" t="s">
        <v>3</v>
      </c>
      <c r="F6" s="3" t="s">
        <v>3</v>
      </c>
      <c r="G6" s="3" t="s">
        <v>0</v>
      </c>
      <c r="H6" s="3" t="s">
        <v>9</v>
      </c>
      <c r="I6" s="3" t="s">
        <v>3</v>
      </c>
    </row>
    <row r="7" spans="2:9" x14ac:dyDescent="0.3">
      <c r="B7" s="5"/>
      <c r="C7" s="5"/>
      <c r="D7" s="5"/>
      <c r="E7" s="5"/>
      <c r="F7" s="5"/>
      <c r="G7" s="5"/>
      <c r="H7" s="5"/>
      <c r="I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3B45-B734-47F6-8F36-5B9FAF826A36}">
  <sheetPr>
    <tabColor theme="4"/>
    <pageSetUpPr autoPageBreaks="0"/>
  </sheetPr>
  <dimension ref="B1:F7"/>
  <sheetViews>
    <sheetView workbookViewId="0">
      <selection activeCell="D5" sqref="D5"/>
    </sheetView>
  </sheetViews>
  <sheetFormatPr baseColWidth="10" defaultColWidth="8.5546875" defaultRowHeight="14.4" x14ac:dyDescent="0.3"/>
  <cols>
    <col min="1" max="1" width="1.44140625" style="1" customWidth="1"/>
    <col min="2" max="2" width="16.44140625" style="1" customWidth="1"/>
    <col min="3" max="3" width="25.6640625" style="1" bestFit="1" customWidth="1"/>
    <col min="4" max="4" width="27.109375" style="1" bestFit="1" customWidth="1"/>
    <col min="5" max="5" width="36.33203125" style="1" bestFit="1" customWidth="1"/>
    <col min="6" max="6" width="33.6640625" style="1" bestFit="1" customWidth="1"/>
    <col min="7" max="16384" width="8.5546875" style="1"/>
  </cols>
  <sheetData>
    <row r="1" spans="2:6" ht="7.5" customHeight="1" x14ac:dyDescent="0.3"/>
    <row r="2" spans="2:6" x14ac:dyDescent="0.3">
      <c r="B2" s="11" t="s">
        <v>368</v>
      </c>
      <c r="C2" s="4"/>
      <c r="D2" s="4"/>
      <c r="E2" s="4"/>
      <c r="F2" s="4"/>
    </row>
    <row r="4" spans="2:6" x14ac:dyDescent="0.3">
      <c r="B4" s="10" t="s">
        <v>370</v>
      </c>
      <c r="C4" s="10" t="s">
        <v>371</v>
      </c>
      <c r="D4" s="10" t="s">
        <v>372</v>
      </c>
      <c r="E4" s="10" t="s">
        <v>373</v>
      </c>
      <c r="F4" s="10" t="s">
        <v>374</v>
      </c>
    </row>
    <row r="5" spans="2:6" ht="28.8" x14ac:dyDescent="0.3">
      <c r="B5" s="15" t="s">
        <v>176</v>
      </c>
      <c r="C5" s="15" t="s">
        <v>382</v>
      </c>
      <c r="D5" s="15" t="s">
        <v>383</v>
      </c>
      <c r="E5" s="15" t="s">
        <v>384</v>
      </c>
      <c r="F5" s="15" t="s">
        <v>385</v>
      </c>
    </row>
    <row r="6" spans="2:6" x14ac:dyDescent="0.3">
      <c r="B6" s="3" t="s">
        <v>3</v>
      </c>
      <c r="C6" s="3" t="s">
        <v>3</v>
      </c>
      <c r="D6" s="3" t="s">
        <v>3</v>
      </c>
      <c r="E6" s="3" t="s">
        <v>0</v>
      </c>
      <c r="F6" s="3" t="s">
        <v>9</v>
      </c>
    </row>
    <row r="7" spans="2:6" x14ac:dyDescent="0.3">
      <c r="B7" s="5"/>
      <c r="C7" s="5"/>
      <c r="D7" s="5"/>
      <c r="E7" s="5"/>
      <c r="F7" s="5"/>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oddFooter xml:space="preserve">&amp;C_x000D_&amp;1#&amp;"Calibri"&amp;10&amp;K000000  C2 Interne Informationen </oddFoot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documentManagement>
</p:properties>
</file>

<file path=customXml/item2.xml><?xml version="1.0" encoding="utf-8"?>
<?mso-contentType ?>
<SharedContentType xmlns="Microsoft.SharePoint.Taxonomy.ContentTypeSync" SourceId="2b1776d1-ae3b-49f8-a97b-1474fa7fa346"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8ED5AAE7E4C7EA4E95E7B9CC026C17AE" ma:contentTypeVersion="1" ma:contentTypeDescription="Create a new document." ma:contentTypeScope="" ma:versionID="a913d169217b8437aa45c96a5583e2cf">
  <xsd:schema xmlns:xsd="http://www.w3.org/2001/XMLSchema" xmlns:xs="http://www.w3.org/2001/XMLSchema" xmlns:p="http://schemas.microsoft.com/office/2006/metadata/properties" xmlns:ns2="ab8f74c7-0748-4175-b0a7-798791edd7a4" xmlns:ns3="67bcaeb1-5623-4e21-9944-daa0e29a3469" targetNamespace="http://schemas.microsoft.com/office/2006/metadata/properties" ma:root="true" ma:fieldsID="a885e1245f5f628e2c1f78bee174b52f" ns2:_="" ns3:_="">
    <xsd:import namespace="ab8f74c7-0748-4175-b0a7-798791edd7a4"/>
    <xsd:import namespace="67bcaeb1-5623-4e21-9944-daa0e29a3469"/>
    <xsd:element name="properties">
      <xsd:complexType>
        <xsd:sequence>
          <xsd:element name="documentManagement">
            <xsd:complexType>
              <xsd:all>
                <xsd:element ref="ns2:bc77dcd2bf4f4077b5153d8986ab7c79" minOccurs="0"/>
                <xsd:element ref="ns2:TaxCatchAll" minOccurs="0"/>
                <xsd:element ref="ns2:TaxCatchAllLabel" minOccurs="0"/>
                <xsd:element ref="ns2:m303bdcee8174b2eb036ac305aa5a282"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8"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43D5CB-B538-4ACA-BE7C-AA46FCC2D231}">
  <ds:schemaRefs>
    <ds:schemaRef ds:uri="http://schemas.microsoft.com/office/2006/documentManagement/types"/>
    <ds:schemaRef ds:uri="http://purl.org/dc/dcmitype/"/>
    <ds:schemaRef ds:uri="http://purl.org/dc/terms/"/>
    <ds:schemaRef ds:uri="http://schemas.microsoft.com/office/2006/metadata/properties"/>
    <ds:schemaRef ds:uri="ab8f74c7-0748-4175-b0a7-798791edd7a4"/>
    <ds:schemaRef ds:uri="http://purl.org/dc/elements/1.1/"/>
    <ds:schemaRef ds:uri="http://www.w3.org/XML/1998/namespace"/>
    <ds:schemaRef ds:uri="http://schemas.microsoft.com/office/infopath/2007/PartnerControls"/>
    <ds:schemaRef ds:uri="http://schemas.openxmlformats.org/package/2006/metadata/core-properties"/>
    <ds:schemaRef ds:uri="67bcaeb1-5623-4e21-9944-daa0e29a3469"/>
  </ds:schemaRefs>
</ds:datastoreItem>
</file>

<file path=customXml/itemProps2.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3.xml><?xml version="1.0" encoding="utf-8"?>
<ds:datastoreItem xmlns:ds="http://schemas.openxmlformats.org/officeDocument/2006/customXml" ds:itemID="{E92AD19F-E7AA-48AA-999C-A0BD0D2BD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8f74c7-0748-4175-b0a7-798791edd7a4"/>
    <ds:schemaRef ds:uri="67bcaeb1-5623-4e21-9944-daa0e29a34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14B764C6-D2C1-44C1-B61C-48B79CBE77A8}">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 id="{5d668d60-77bb-41df-b987-a21842cdaf23}" enabled="1" method="Standard" siteId="{e5db5ea2-140b-4fe1-8373-08944c29a6a2}"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3</vt:i4>
      </vt:variant>
    </vt:vector>
  </HeadingPairs>
  <TitlesOfParts>
    <vt:vector size="21" baseType="lpstr">
      <vt:lpstr>AnswerSummary</vt:lpstr>
      <vt:lpstr>CP Instructions</vt:lpstr>
      <vt:lpstr>CP General Information</vt:lpstr>
      <vt:lpstr>CP Feedback</vt:lpstr>
      <vt:lpstr>RT.01.02</vt:lpstr>
      <vt:lpstr>RT.02.01</vt:lpstr>
      <vt:lpstr>RT.02.02</vt:lpstr>
      <vt:lpstr>RT.02.03</vt:lpstr>
      <vt:lpstr>RT.03.01</vt:lpstr>
      <vt:lpstr>RT.04.01</vt:lpstr>
      <vt:lpstr>RT.05.01</vt:lpstr>
      <vt:lpstr>RT.05.02</vt:lpstr>
      <vt:lpstr>RT.05.03</vt:lpstr>
      <vt:lpstr>RT.06.01</vt:lpstr>
      <vt:lpstr>RT.07.01</vt:lpstr>
      <vt:lpstr>RT.08.01</vt:lpstr>
      <vt:lpstr>RT.99.01</vt:lpstr>
      <vt:lpstr>RT.99.02</vt:lpstr>
      <vt:lpstr>'CP Feedback'!_Hlk131176799</vt:lpstr>
      <vt:lpstr>'CP Feedback'!_Hlk131176983</vt:lpstr>
      <vt:lpstr>'CP Feedback'!_Hlk133426226</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Lam</dc:creator>
  <cp:keywords>Restricted</cp:keywords>
  <cp:lastModifiedBy>Berit Schimm</cp:lastModifiedBy>
  <dcterms:created xsi:type="dcterms:W3CDTF">2022-11-06T08:54:22Z</dcterms:created>
  <dcterms:modified xsi:type="dcterms:W3CDTF">2023-09-08T08:41:59Z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0x0101008ED5AAE7E4C7EA4E95E7B9CC026C17AE</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